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5"/>
  </bookViews>
  <sheets>
    <sheet name="r9c28" sheetId="1" r:id="rId1"/>
    <sheet name="r9c50" sheetId="2" r:id="rId2"/>
    <sheet name="r16c40" sheetId="3" r:id="rId3"/>
    <sheet name="Results_r9c28" sheetId="4" r:id="rId4"/>
    <sheet name="Results_r9c50" sheetId="5" r:id="rId5"/>
    <sheet name="Results_r16c40" sheetId="6" r:id="rId6"/>
  </sheets>
  <definedNames/>
  <calcPr fullCalcOnLoad="1"/>
</workbook>
</file>

<file path=xl/sharedStrings.xml><?xml version="1.0" encoding="utf-8"?>
<sst xmlns="http://schemas.openxmlformats.org/spreadsheetml/2006/main" count="1222" uniqueCount="272">
  <si>
    <t>R2</t>
  </si>
  <si>
    <t>Q2</t>
  </si>
  <si>
    <t>R2pre</t>
  </si>
  <si>
    <t>r2LOO</t>
  </si>
  <si>
    <t>r2ov</t>
  </si>
  <si>
    <t>r2adj</t>
  </si>
  <si>
    <t>R2r_rev</t>
  </si>
  <si>
    <t>R2p_rev</t>
  </si>
  <si>
    <t>n_row=</t>
  </si>
  <si>
    <t>n_col=</t>
  </si>
  <si>
    <t>Max</t>
  </si>
  <si>
    <t>r2test</t>
  </si>
  <si>
    <t>Q1</t>
  </si>
  <si>
    <t>A17</t>
  </si>
  <si>
    <t>A4</t>
  </si>
  <si>
    <t>B28</t>
  </si>
  <si>
    <t>A7</t>
  </si>
  <si>
    <t>A10</t>
  </si>
  <si>
    <t>B37</t>
  </si>
  <si>
    <t>B23</t>
  </si>
  <si>
    <t>B50</t>
  </si>
  <si>
    <t>A19</t>
  </si>
  <si>
    <t>A22</t>
  </si>
  <si>
    <t>A29</t>
  </si>
  <si>
    <t>A44</t>
  </si>
  <si>
    <t>B49</t>
  </si>
  <si>
    <t>B30</t>
  </si>
  <si>
    <t>B18</t>
  </si>
  <si>
    <t>A15</t>
  </si>
  <si>
    <t>B11</t>
  </si>
  <si>
    <t>B6</t>
  </si>
  <si>
    <t>B1</t>
  </si>
  <si>
    <t>B5</t>
  </si>
  <si>
    <t>B8</t>
  </si>
  <si>
    <t>A12</t>
  </si>
  <si>
    <t>A13</t>
  </si>
  <si>
    <t>B16</t>
  </si>
  <si>
    <t>B20</t>
  </si>
  <si>
    <t>B21</t>
  </si>
  <si>
    <t>B24</t>
  </si>
  <si>
    <t>B25</t>
  </si>
  <si>
    <t>B26</t>
  </si>
  <si>
    <t>B27</t>
  </si>
  <si>
    <t>A32</t>
  </si>
  <si>
    <t>B33</t>
  </si>
  <si>
    <t>B34</t>
  </si>
  <si>
    <t>B35</t>
  </si>
  <si>
    <t>B36</t>
  </si>
  <si>
    <t>B38</t>
  </si>
  <si>
    <t>B39</t>
  </si>
  <si>
    <t>B40</t>
  </si>
  <si>
    <t>B41</t>
  </si>
  <si>
    <t>B42</t>
  </si>
  <si>
    <t>B43</t>
  </si>
  <si>
    <t>A45</t>
  </si>
  <si>
    <t>A46</t>
  </si>
  <si>
    <t>B47</t>
  </si>
  <si>
    <t>B48</t>
  </si>
  <si>
    <t>B2</t>
  </si>
  <si>
    <t>B3</t>
  </si>
  <si>
    <t>B9</t>
  </si>
  <si>
    <t>B14</t>
  </si>
  <si>
    <t>B31</t>
  </si>
  <si>
    <t>AB Sample(9)</t>
  </si>
  <si>
    <t>adj</t>
  </si>
  <si>
    <t>ov</t>
  </si>
  <si>
    <t>L</t>
  </si>
  <si>
    <t>T</t>
  </si>
  <si>
    <t>pre</t>
  </si>
  <si>
    <t>rev</t>
  </si>
  <si>
    <t>a2</t>
  </si>
  <si>
    <t>ov2</t>
  </si>
  <si>
    <t>L2</t>
  </si>
  <si>
    <t>T2</t>
  </si>
  <si>
    <t>p2</t>
  </si>
  <si>
    <t>2r</t>
  </si>
  <si>
    <t>r2</t>
  </si>
  <si>
    <t>R1</t>
  </si>
  <si>
    <t>BT4_3</t>
  </si>
  <si>
    <t>BT4_4</t>
  </si>
  <si>
    <t>CT4_4</t>
  </si>
  <si>
    <t>CT4_3</t>
  </si>
  <si>
    <t>BT3_1</t>
  </si>
  <si>
    <t>BT2_1</t>
  </si>
  <si>
    <t>CT2_1</t>
  </si>
  <si>
    <t>CT3_1</t>
  </si>
  <si>
    <t>BT5_3</t>
  </si>
  <si>
    <t>BT2_2</t>
  </si>
  <si>
    <t>BT3_2</t>
  </si>
  <si>
    <t>CT5_3</t>
  </si>
  <si>
    <t>BT5_4</t>
  </si>
  <si>
    <t>CT5_4</t>
  </si>
  <si>
    <t>CT2_2</t>
  </si>
  <si>
    <t>CT3_2</t>
  </si>
  <si>
    <t>BT5_1</t>
  </si>
  <si>
    <t>BT2_3</t>
  </si>
  <si>
    <t>BT3_3</t>
  </si>
  <si>
    <t>CT5_1</t>
  </si>
  <si>
    <t>BT4_1</t>
  </si>
  <si>
    <t>CT4_1</t>
  </si>
  <si>
    <t>BT5_2</t>
  </si>
  <si>
    <t>CT3_3</t>
  </si>
  <si>
    <t>CT2_3</t>
  </si>
  <si>
    <t>CT5_2</t>
  </si>
  <si>
    <t>BT4_2</t>
  </si>
  <si>
    <t>CT4_2</t>
  </si>
  <si>
    <t>nSG–PLSR20</t>
  </si>
  <si>
    <t>SG–PLSR10</t>
  </si>
  <si>
    <t>SG–PLSR20</t>
  </si>
  <si>
    <t>SG–PLSR40</t>
  </si>
  <si>
    <t>nSG–PLSR40</t>
  </si>
  <si>
    <t>nSG–PLSR10</t>
  </si>
  <si>
    <t>DA</t>
  </si>
  <si>
    <t>CEM</t>
  </si>
  <si>
    <t>EM</t>
  </si>
  <si>
    <t>AB Sample(16V)</t>
  </si>
  <si>
    <t xml:space="preserve">BC: BI and CV </t>
  </si>
  <si>
    <t>Results (Max)</t>
  </si>
  <si>
    <t>index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</si>
  <si>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</si>
  <si>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</si>
  <si>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</si>
  <si>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</si>
  <si>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</si>
  <si>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</si>
  <si>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</si>
  <si>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</si>
  <si>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</si>
  <si>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</si>
  <si>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</si>
  <si>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</si>
  <si>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</si>
  <si>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rnk7</t>
  </si>
  <si>
    <t>diff7</t>
  </si>
  <si>
    <t>rnk8</t>
  </si>
  <si>
    <t>diff8</t>
  </si>
  <si>
    <t>rnk9</t>
  </si>
  <si>
    <t>diff9</t>
  </si>
  <si>
    <t>rnk10</t>
  </si>
  <si>
    <t>diff10</t>
  </si>
  <si>
    <t>rnk11</t>
  </si>
  <si>
    <t>diff11</t>
  </si>
  <si>
    <t>rnk12</t>
  </si>
  <si>
    <t>diff12</t>
  </si>
  <si>
    <t>rnk13</t>
  </si>
  <si>
    <t>diff13</t>
  </si>
  <si>
    <t>rnk14</t>
  </si>
  <si>
    <t>diff14</t>
  </si>
  <si>
    <t>rnk15</t>
  </si>
  <si>
    <t>diff15</t>
  </si>
  <si>
    <t>rnk16</t>
  </si>
  <si>
    <t>diff16</t>
  </si>
  <si>
    <t>rnk17</t>
  </si>
  <si>
    <t>diff17</t>
  </si>
  <si>
    <t>rnk18</t>
  </si>
  <si>
    <t>diff18</t>
  </si>
  <si>
    <t>rnk19</t>
  </si>
  <si>
    <t>diff19</t>
  </si>
  <si>
    <t>rnk20</t>
  </si>
  <si>
    <t>diff20</t>
  </si>
  <si>
    <t>rnk21</t>
  </si>
  <si>
    <t>diff21</t>
  </si>
  <si>
    <t>rnk22</t>
  </si>
  <si>
    <t>diff22</t>
  </si>
  <si>
    <t>rnk23</t>
  </si>
  <si>
    <t>diff23</t>
  </si>
  <si>
    <t>rnk24</t>
  </si>
  <si>
    <t>diff24</t>
  </si>
  <si>
    <t>rnk25</t>
  </si>
  <si>
    <t>diff25</t>
  </si>
  <si>
    <t>rnk26</t>
  </si>
  <si>
    <t>diff26</t>
  </si>
  <si>
    <t>rnk27</t>
  </si>
  <si>
    <t>diff27</t>
  </si>
  <si>
    <t>rnk28</t>
  </si>
  <si>
    <t>diff28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</si>
  <si>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</si>
  <si>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</si>
  <si>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</si>
  <si>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</si>
  <si>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</si>
  <si>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</si>
  <si>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</si>
  <si>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</si>
  <si>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Med</t>
  </si>
  <si>
    <t>Q3</t>
  </si>
  <si>
    <t>XX19</t>
  </si>
  <si>
    <t>Ranking</t>
  </si>
  <si>
    <t>results</t>
  </si>
  <si>
    <t>Histogram</t>
  </si>
  <si>
    <t>Rel.fr%</t>
  </si>
  <si>
    <t>freq</t>
  </si>
  <si>
    <t>CRRN results</t>
  </si>
  <si>
    <t>Names</t>
  </si>
  <si>
    <t>CT5_4,CT2_2</t>
  </si>
  <si>
    <t>CT4_4,CT5_3,BT5_1,CT3_3,CT2_3</t>
  </si>
  <si>
    <t>CT2_1,CT3_1,CT3_2,CT5_1</t>
  </si>
  <si>
    <t>CT4_3,BT3_3</t>
  </si>
  <si>
    <t>BT2_3,BT5_2</t>
  </si>
  <si>
    <t>BT3_2,CT4_1</t>
  </si>
  <si>
    <t>BT5_3,BT2_2,CT5_2,CT4_2</t>
  </si>
  <si>
    <t>BT3_1,BT2_1,BT5_4</t>
  </si>
  <si>
    <t>BT4_3,BT4_4,BT4_1</t>
  </si>
  <si>
    <t>XX &amp; Med for Chart, and Q</t>
  </si>
  <si>
    <t>FreqB</t>
  </si>
  <si>
    <t>FreqC</t>
  </si>
  <si>
    <t>rnk29</t>
  </si>
  <si>
    <t>diff29</t>
  </si>
  <si>
    <t>rnk30</t>
  </si>
  <si>
    <t>diff30</t>
  </si>
  <si>
    <t>rnk31</t>
  </si>
  <si>
    <t>diff31</t>
  </si>
  <si>
    <t>rnk32</t>
  </si>
  <si>
    <t>diff32</t>
  </si>
  <si>
    <t>rnk33</t>
  </si>
  <si>
    <t>diff33</t>
  </si>
  <si>
    <t>rnk34</t>
  </si>
  <si>
    <t>diff34</t>
  </si>
  <si>
    <t>rnk35</t>
  </si>
  <si>
    <t>diff35</t>
  </si>
  <si>
    <t>rnk36</t>
  </si>
  <si>
    <t>diff36</t>
  </si>
  <si>
    <t>rnk37</t>
  </si>
  <si>
    <t>diff37</t>
  </si>
  <si>
    <t>rnk38</t>
  </si>
  <si>
    <t>diff38</t>
  </si>
  <si>
    <t>rnk39</t>
  </si>
  <si>
    <t>diff39</t>
  </si>
  <si>
    <t>rnk40</t>
  </si>
  <si>
    <t>diff40</t>
  </si>
  <si>
    <t>rnk41</t>
  </si>
  <si>
    <t>diff41</t>
  </si>
  <si>
    <t>rnk42</t>
  </si>
  <si>
    <t>diff42</t>
  </si>
  <si>
    <t>rnk43</t>
  </si>
  <si>
    <t>diff43</t>
  </si>
  <si>
    <t>rnk44</t>
  </si>
  <si>
    <t>diff44</t>
  </si>
  <si>
    <t>rnk45</t>
  </si>
  <si>
    <t>diff45</t>
  </si>
  <si>
    <t>rnk46</t>
  </si>
  <si>
    <t>diff46</t>
  </si>
  <si>
    <t>rnk47</t>
  </si>
  <si>
    <t>diff47</t>
  </si>
  <si>
    <t>rnk48</t>
  </si>
  <si>
    <t>diff48</t>
  </si>
  <si>
    <t>rnk49</t>
  </si>
  <si>
    <t>diff49</t>
  </si>
  <si>
    <t>rnk50</t>
  </si>
  <si>
    <t>diff50</t>
  </si>
  <si>
    <t>A17,A19</t>
  </si>
  <si>
    <t>A4,A22,B28</t>
  </si>
  <si>
    <t>A7,A10,A29,B37,A44</t>
  </si>
  <si>
    <t>B23,B50</t>
  </si>
  <si>
    <t>B6,B11,A15,B18,B30,B49</t>
  </si>
  <si>
    <t>B1,B5,B8,A12,A13,B16,B20,B21,B24,B25,B26,B27,A32,B33,B34,B35,B36,B38,B40</t>
  </si>
  <si>
    <t>B1,B5,B8,A12,A13,B16,B20,B21,B24,B25,B26,B27,A32,B33,B34,B35,B36,B38,B40,B43,B47,B48</t>
  </si>
  <si>
    <t>B2,B9,B14,B31,B41,A45,A46</t>
  </si>
  <si>
    <t>B3,B39,B42</t>
  </si>
  <si>
    <t>FreqA</t>
  </si>
  <si>
    <t>Int(F)</t>
  </si>
  <si>
    <t>A7,A29</t>
  </si>
  <si>
    <t>A10,B11</t>
  </si>
  <si>
    <t>B6,A15,B18</t>
  </si>
  <si>
    <t>B3,B14</t>
  </si>
  <si>
    <t>B2,B9,B31</t>
  </si>
  <si>
    <t>Intervals for XX, Q, Med</t>
  </si>
  <si>
    <t>4,96-5,96%</t>
  </si>
  <si>
    <t>22,86-25,69%</t>
  </si>
  <si>
    <t>49,23-52,84%</t>
  </si>
  <si>
    <t>73,05-75,96%</t>
  </si>
  <si>
    <t>94,63-95,55%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</si>
</sst>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9.2"/>
      <color indexed="21"/>
      <name val="Arial"/>
      <family val="2"/>
    </font>
    <font>
      <b/>
      <sz val="9.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7025"/>
          <c:w val="0.895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869669"/>
        <c:axId val="37956110"/>
      </c:scatterChart>
      <c:scatterChart>
        <c:scatterStyle val="lineMarker"/>
        <c:varyColors val="0"/>
        <c:ser>
          <c:idx val="8"/>
          <c:order val="8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60671"/>
        <c:axId val="54546040"/>
      </c:scatterChart>
      <c:valAx>
        <c:axId val="6386966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 val="autoZero"/>
        <c:crossBetween val="midCat"/>
        <c:dispUnits/>
        <c:majorUnit val="20"/>
      </c:valAx>
      <c:valAx>
        <c:axId val="379561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 of data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 val="autoZero"/>
        <c:crossBetween val="midCat"/>
        <c:dispUnits/>
        <c:majorUnit val="20"/>
      </c:valAx>
      <c:valAx>
        <c:axId val="6060671"/>
        <c:scaling>
          <c:orientation val="minMax"/>
        </c:scaling>
        <c:axPos val="b"/>
        <c:delete val="1"/>
        <c:majorTickMark val="out"/>
        <c:minorTickMark val="none"/>
        <c:tickLblPos val="nextTo"/>
        <c:crossAx val="54546040"/>
        <c:crosses val="max"/>
        <c:crossBetween val="midCat"/>
        <c:dispUnits/>
      </c:valAx>
      <c:valAx>
        <c:axId val="5454604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n=9)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Results_r9c28!$N$30</c:f>
              <c:strCache>
                <c:ptCount val="1"/>
                <c:pt idx="0">
                  <c:v>CT5_4,CT2_2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Results_r9c28!$O$30:$O$31</c:f>
              <c:numCache/>
            </c:numRef>
          </c:xVal>
          <c:yVal>
            <c:numRef>
              <c:f>Results_r9c28!$P$30:$P$31</c:f>
              <c:numCache/>
            </c:numRef>
          </c:yVal>
          <c:smooth val="0"/>
        </c:ser>
        <c:ser>
          <c:idx val="4"/>
          <c:order val="4"/>
          <c:tx>
            <c:strRef>
              <c:f>Results_r9c28!$N$32</c:f>
              <c:strCache>
                <c:ptCount val="1"/>
                <c:pt idx="0">
                  <c:v>CT4_4,CT5_3,BT5_1,CT3_3,CT2_3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Results_r9c28!$O$32:$O$33</c:f>
              <c:numCache/>
            </c:numRef>
          </c:xVal>
          <c:yVal>
            <c:numRef>
              <c:f>Results_r9c28!$P$32:$P$33</c:f>
              <c:numCache/>
            </c:numRef>
          </c:yVal>
          <c:smooth val="0"/>
        </c:ser>
        <c:ser>
          <c:idx val="5"/>
          <c:order val="5"/>
          <c:tx>
            <c:strRef>
              <c:f>Results_r9c28!$N$34</c:f>
              <c:strCache>
                <c:ptCount val="1"/>
                <c:pt idx="0">
                  <c:v>CT2_1,CT3_1,CT3_2,CT5_1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Results_r9c28!$O$34:$O$35</c:f>
              <c:numCache/>
            </c:numRef>
          </c:xVal>
          <c:yVal>
            <c:numRef>
              <c:f>Results_r9c28!$P$34:$P$35</c:f>
              <c:numCache/>
            </c:numRef>
          </c:yVal>
          <c:smooth val="0"/>
        </c:ser>
        <c:ser>
          <c:idx val="6"/>
          <c:order val="6"/>
          <c:tx>
            <c:strRef>
              <c:f>Results_r9c28!$N$36</c:f>
              <c:strCache>
                <c:ptCount val="1"/>
                <c:pt idx="0">
                  <c:v>CT4_3,BT3_3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Results_r9c28!$O$36:$O$37</c:f>
              <c:numCache/>
            </c:numRef>
          </c:xVal>
          <c:yVal>
            <c:numRef>
              <c:f>Results_r9c28!$P$36:$P$37</c:f>
              <c:numCache/>
            </c:numRef>
          </c:yVal>
          <c:smooth val="0"/>
        </c:ser>
        <c:ser>
          <c:idx val="7"/>
          <c:order val="7"/>
          <c:tx>
            <c:strRef>
              <c:f>Results_r9c28!$N$38</c:f>
              <c:strCache>
                <c:ptCount val="1"/>
                <c:pt idx="0">
                  <c:v>BT2_3,BT5_2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Results_r9c28!$O$38:$O$39</c:f>
              <c:numCache/>
            </c:numRef>
          </c:xVal>
          <c:yVal>
            <c:numRef>
              <c:f>Results_r9c28!$P$38:$P$39</c:f>
              <c:numCache/>
            </c:numRef>
          </c:yVal>
          <c:smooth val="0"/>
        </c:ser>
        <c:ser>
          <c:idx val="8"/>
          <c:order val="8"/>
          <c:tx>
            <c:strRef>
              <c:f>Results_r9c28!$N$40</c:f>
              <c:strCache>
                <c:ptCount val="1"/>
                <c:pt idx="0">
                  <c:v>BT3_2,CT4_1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Results_r9c28!$O$40:$O$41</c:f>
              <c:numCache/>
            </c:numRef>
          </c:xVal>
          <c:yVal>
            <c:numRef>
              <c:f>Results_r9c28!$P$40:$P$41</c:f>
              <c:numCache/>
            </c:numRef>
          </c:yVal>
          <c:smooth val="0"/>
        </c:ser>
        <c:ser>
          <c:idx val="9"/>
          <c:order val="9"/>
          <c:tx>
            <c:strRef>
              <c:f>Results_r9c28!$N$42</c:f>
              <c:strCache>
                <c:ptCount val="1"/>
                <c:pt idx="0">
                  <c:v>BT5_3,BT2_2,CT5_2,CT4_2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Results_r9c28!$O$42:$O$43</c:f>
              <c:numCache/>
            </c:numRef>
          </c:xVal>
          <c:yVal>
            <c:numRef>
              <c:f>Results_r9c28!$P$42:$P$43</c:f>
              <c:numCache/>
            </c:numRef>
          </c:yVal>
          <c:smooth val="0"/>
        </c:ser>
        <c:ser>
          <c:idx val="10"/>
          <c:order val="10"/>
          <c:tx>
            <c:strRef>
              <c:f>Results_r9c28!$N$44</c:f>
              <c:strCache>
                <c:ptCount val="1"/>
                <c:pt idx="0">
                  <c:v>BT3_1,BT2_1,BT5_4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Results_r9c28!$O$44:$O$45</c:f>
              <c:numCache/>
            </c:numRef>
          </c:xVal>
          <c:yVal>
            <c:numRef>
              <c:f>Results_r9c28!$P$44:$P$45</c:f>
              <c:numCache/>
            </c:numRef>
          </c:yVal>
          <c:smooth val="0"/>
        </c:ser>
        <c:ser>
          <c:idx val="11"/>
          <c:order val="11"/>
          <c:tx>
            <c:strRef>
              <c:f>Results_r9c28!$N$46</c:f>
              <c:strCache>
                <c:ptCount val="1"/>
                <c:pt idx="0">
                  <c:v>BT4_3,BT4_4,BT4_1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Results_r9c28!$O$46:$O$47</c:f>
              <c:numCache/>
            </c:numRef>
          </c:xVal>
          <c:yVal>
            <c:numRef>
              <c:f>Results_r9c28!$P$46:$P$47</c:f>
              <c:numCache/>
            </c:numRef>
          </c:yVal>
          <c:smooth val="0"/>
        </c:ser>
        <c:ser>
          <c:idx val="12"/>
          <c:order val="12"/>
          <c:tx>
            <c:strRef>
              <c:f>Results_r9c28!$N$48</c:f>
              <c:strCache>
                <c:ptCount val="1"/>
                <c:pt idx="0">
                  <c:v>BT4_2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Results_r9c28!$O$48:$O$49</c:f>
              <c:numCache/>
            </c:numRef>
          </c:xVal>
          <c:yVal>
            <c:numRef>
              <c:f>Results_r9c28!$P$48:$P$49</c:f>
              <c:numCache/>
            </c:numRef>
          </c:yVal>
          <c:smooth val="0"/>
        </c:ser>
        <c:axId val="21152313"/>
        <c:axId val="56153090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Results_r9c28!$S$30:$S$33</c:f>
              <c:numCache/>
            </c:numRef>
          </c:xVal>
          <c:yVal>
            <c:numRef>
              <c:f>Results_r9c28!$T$30:$T$33</c:f>
              <c:numCache/>
            </c:numRef>
          </c:yVal>
          <c:smooth val="0"/>
        </c:ser>
        <c:ser>
          <c:idx val="1"/>
          <c:order val="1"/>
          <c:tx>
            <c:strRef>
              <c:f>Results_r9c28!$R$36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Results_r9c28!$S$36:$S$38</c:f>
              <c:numCache/>
            </c:numRef>
          </c:xVal>
          <c:yVal>
            <c:numRef>
              <c:f>Results_r9c28!$T$36:$T$38</c:f>
              <c:numCache/>
            </c:numRef>
          </c:yVal>
          <c:smooth val="0"/>
        </c:ser>
        <c:ser>
          <c:idx val="2"/>
          <c:order val="2"/>
          <c:tx>
            <c:strRef>
              <c:f>Results_r9c28!$R$42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Results_r9c28!$S$42:$S$44</c:f>
              <c:numCache/>
            </c:numRef>
          </c:xVal>
          <c:yVal>
            <c:numRef>
              <c:f>Results_r9c28!$T$42:$T$44</c:f>
              <c:numCache/>
            </c:numRef>
          </c:yVal>
          <c:smooth val="0"/>
        </c:ser>
        <c:ser>
          <c:idx val="13"/>
          <c:order val="13"/>
          <c:tx>
            <c:strRef>
              <c:f>Results_r9c28!$L$29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Results_r9c28!$I$30:$I$50</c:f>
              <c:numCache/>
            </c:numRef>
          </c:xVal>
          <c:yVal>
            <c:numRef>
              <c:f>Results_r9c28!$J$30:$J$50</c:f>
              <c:numCache/>
            </c:numRef>
          </c:yVal>
          <c:smooth val="1"/>
        </c:ser>
        <c:axId val="35615763"/>
        <c:axId val="52106412"/>
      </c:scatterChart>
      <c:valAx>
        <c:axId val="21152313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 val="autoZero"/>
        <c:crossBetween val="midCat"/>
        <c:dispUnits/>
        <c:majorUnit val="10"/>
      </c:valAx>
      <c:valAx>
        <c:axId val="561530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 val="autoZero"/>
        <c:crossBetween val="midCat"/>
        <c:dispUnits/>
        <c:majorUnit val="20"/>
      </c:valAx>
      <c:valAx>
        <c:axId val="35615763"/>
        <c:scaling>
          <c:orientation val="minMax"/>
        </c:scaling>
        <c:axPos val="b"/>
        <c:delete val="1"/>
        <c:majorTickMark val="out"/>
        <c:minorTickMark val="none"/>
        <c:tickLblPos val="nextTo"/>
        <c:crossAx val="52106412"/>
        <c:crosses val="max"/>
        <c:crossBetween val="midCat"/>
        <c:dispUnits/>
      </c:valAx>
      <c:valAx>
        <c:axId val="5210641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BC: BI and CV  distribution</a:t>
            </a:r>
          </a:p>
        </c:rich>
      </c:tx>
      <c:layout>
        <c:manualLayout>
          <c:xMode val="factor"/>
          <c:yMode val="factor"/>
          <c:x val="-0.135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Results_r9c28!$X$29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Results_r9c28!$W$30:$W$58</c:f>
              <c:numCache/>
            </c:numRef>
          </c:xVal>
          <c:yVal>
            <c:numRef>
              <c:f>Results_r9c28!$X$30:$X$58</c:f>
              <c:numCache/>
            </c:numRef>
          </c:yVal>
          <c:smooth val="0"/>
        </c:ser>
        <c:ser>
          <c:idx val="1"/>
          <c:order val="1"/>
          <c:tx>
            <c:strRef>
              <c:f>Results_r9c28!$Z$29</c:f>
              <c:strCache>
                <c:ptCount val="1"/>
                <c:pt idx="0">
                  <c:v>FreqC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Results_r9c28!$Y$30:$Y$58</c:f>
              <c:numCache/>
            </c:numRef>
          </c:xVal>
          <c:yVal>
            <c:numRef>
              <c:f>Results_r9c28!$Z$30:$Z$58</c:f>
              <c:numCache/>
            </c:numRef>
          </c:yVal>
          <c:smooth val="0"/>
        </c:ser>
        <c:axId val="66304525"/>
        <c:axId val="59869814"/>
      </c:scatterChart>
      <c:valAx>
        <c:axId val="66304525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 val="autoZero"/>
        <c:crossBetween val="midCat"/>
        <c:dispUnits/>
        <c:majorUnit val="5"/>
      </c:valAx>
      <c:valAx>
        <c:axId val="598698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n=9)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Results_r9c50!$N$30</c:f>
              <c:strCache>
                <c:ptCount val="1"/>
                <c:pt idx="0">
                  <c:v>A17,A19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Results_r9c50!$O$30:$O$31</c:f>
              <c:numCache/>
            </c:numRef>
          </c:xVal>
          <c:yVal>
            <c:numRef>
              <c:f>Results_r9c50!$P$30:$P$31</c:f>
              <c:numCache/>
            </c:numRef>
          </c:yVal>
          <c:smooth val="0"/>
        </c:ser>
        <c:ser>
          <c:idx val="4"/>
          <c:order val="4"/>
          <c:tx>
            <c:strRef>
              <c:f>Results_r9c50!$N$32</c:f>
              <c:strCache>
                <c:ptCount val="1"/>
                <c:pt idx="0">
                  <c:v>A4,A22,B28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Results_r9c50!$O$32:$O$33</c:f>
              <c:numCache/>
            </c:numRef>
          </c:xVal>
          <c:yVal>
            <c:numRef>
              <c:f>Results_r9c50!$P$32:$P$33</c:f>
              <c:numCache/>
            </c:numRef>
          </c:yVal>
          <c:smooth val="0"/>
        </c:ser>
        <c:ser>
          <c:idx val="5"/>
          <c:order val="5"/>
          <c:tx>
            <c:strRef>
              <c:f>Results_r9c50!$N$34</c:f>
              <c:strCache>
                <c:ptCount val="1"/>
                <c:pt idx="0">
                  <c:v>A7,A10,A29,B37,A44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Results_r9c50!$O$34:$O$35</c:f>
              <c:numCache/>
            </c:numRef>
          </c:xVal>
          <c:yVal>
            <c:numRef>
              <c:f>Results_r9c50!$P$34:$P$35</c:f>
              <c:numCache/>
            </c:numRef>
          </c:yVal>
          <c:smooth val="0"/>
        </c:ser>
        <c:ser>
          <c:idx val="6"/>
          <c:order val="6"/>
          <c:tx>
            <c:strRef>
              <c:f>Results_r9c50!$N$36</c:f>
              <c:strCache>
                <c:ptCount val="1"/>
                <c:pt idx="0">
                  <c:v>B23,B50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Results_r9c50!$O$36:$O$37</c:f>
              <c:numCache/>
            </c:numRef>
          </c:xVal>
          <c:yVal>
            <c:numRef>
              <c:f>Results_r9c50!$P$36:$P$37</c:f>
              <c:numCache/>
            </c:numRef>
          </c:yVal>
          <c:smooth val="0"/>
        </c:ser>
        <c:ser>
          <c:idx val="7"/>
          <c:order val="7"/>
          <c:tx>
            <c:strRef>
              <c:f>Results_r9c50!$N$38</c:f>
              <c:strCache>
                <c:ptCount val="1"/>
                <c:pt idx="0">
                  <c:v>B6,B11,A15,B18,B30,B49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Results_r9c50!$O$38:$O$39</c:f>
              <c:numCache/>
            </c:numRef>
          </c:xVal>
          <c:yVal>
            <c:numRef>
              <c:f>Results_r9c50!$P$38:$P$39</c:f>
              <c:numCache/>
            </c:numRef>
          </c:yVal>
          <c:smooth val="0"/>
        </c:ser>
        <c:ser>
          <c:idx val="8"/>
          <c:order val="8"/>
          <c:tx>
            <c:strRef>
              <c:f>Results_r9c50!$N$40</c:f>
              <c:strCache>
                <c:ptCount val="1"/>
                <c:pt idx="0">
                  <c:v>B1,B5,B8,A12,A13,B16,B20,B21,B24,B25,B26,B27,A32,B33,B34,B35,B36,B38,B40,B43,B47,B48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Results_r9c50!$O$40:$O$41</c:f>
              <c:numCache/>
            </c:numRef>
          </c:xVal>
          <c:yVal>
            <c:numRef>
              <c:f>Results_r9c50!$P$40:$P$41</c:f>
              <c:numCache/>
            </c:numRef>
          </c:yVal>
          <c:smooth val="0"/>
        </c:ser>
        <c:ser>
          <c:idx val="9"/>
          <c:order val="9"/>
          <c:tx>
            <c:strRef>
              <c:f>Results_r9c50!$N$42</c:f>
              <c:strCache>
                <c:ptCount val="1"/>
                <c:pt idx="0">
                  <c:v>B2,B9,B14,B31,B41,A45,A46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Results_r9c50!$O$42:$O$43</c:f>
              <c:numCache/>
            </c:numRef>
          </c:xVal>
          <c:yVal>
            <c:numRef>
              <c:f>Results_r9c50!$P$42:$P$43</c:f>
              <c:numCache/>
            </c:numRef>
          </c:yVal>
          <c:smooth val="0"/>
        </c:ser>
        <c:ser>
          <c:idx val="10"/>
          <c:order val="10"/>
          <c:tx>
            <c:strRef>
              <c:f>Results_r9c50!$N$44</c:f>
              <c:strCache>
                <c:ptCount val="1"/>
                <c:pt idx="0">
                  <c:v>B3,B39,B42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Results_r9c50!$O$44:$O$45</c:f>
              <c:numCache/>
            </c:numRef>
          </c:xVal>
          <c:yVal>
            <c:numRef>
              <c:f>Results_r9c50!$P$44:$P$45</c:f>
              <c:numCache/>
            </c:numRef>
          </c:yVal>
          <c:smooth val="0"/>
        </c:ser>
        <c:axId val="1957415"/>
        <c:axId val="17616736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Results_r9c50!$S$30:$S$33</c:f>
              <c:numCache/>
            </c:numRef>
          </c:xVal>
          <c:yVal>
            <c:numRef>
              <c:f>Results_r9c50!$T$30:$T$33</c:f>
              <c:numCache/>
            </c:numRef>
          </c:yVal>
          <c:smooth val="0"/>
        </c:ser>
        <c:ser>
          <c:idx val="1"/>
          <c:order val="1"/>
          <c:tx>
            <c:strRef>
              <c:f>Results_r9c50!$R$36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Results_r9c50!$S$36:$S$38</c:f>
              <c:numCache/>
            </c:numRef>
          </c:xVal>
          <c:yVal>
            <c:numRef>
              <c:f>Results_r9c50!$T$36:$T$38</c:f>
              <c:numCache/>
            </c:numRef>
          </c:yVal>
          <c:smooth val="0"/>
        </c:ser>
        <c:ser>
          <c:idx val="2"/>
          <c:order val="2"/>
          <c:tx>
            <c:strRef>
              <c:f>Results_r9c50!$R$42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Results_r9c50!$S$42:$S$44</c:f>
              <c:numCache/>
            </c:numRef>
          </c:xVal>
          <c:yVal>
            <c:numRef>
              <c:f>Results_r9c50!$T$42:$T$44</c:f>
              <c:numCache/>
            </c:numRef>
          </c:yVal>
          <c:smooth val="0"/>
        </c:ser>
        <c:ser>
          <c:idx val="11"/>
          <c:order val="11"/>
          <c:tx>
            <c:strRef>
              <c:f>Results_r9c50!$L$29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Results_r9c50!$I$30:$I$50</c:f>
              <c:numCache/>
            </c:numRef>
          </c:xVal>
          <c:yVal>
            <c:numRef>
              <c:f>Results_r9c50!$J$30:$J$50</c:f>
              <c:numCache/>
            </c:numRef>
          </c:yVal>
          <c:smooth val="1"/>
        </c:ser>
        <c:axId val="24332897"/>
        <c:axId val="17669482"/>
      </c:scatterChart>
      <c:valAx>
        <c:axId val="1957415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 val="autoZero"/>
        <c:crossBetween val="midCat"/>
        <c:dispUnits/>
        <c:majorUnit val="10"/>
      </c:valAx>
      <c:valAx>
        <c:axId val="176167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 val="autoZero"/>
        <c:crossBetween val="midCat"/>
        <c:dispUnits/>
        <c:majorUnit val="20"/>
      </c:valAx>
      <c:valAx>
        <c:axId val="24332897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9482"/>
        <c:crosses val="max"/>
        <c:crossBetween val="midCat"/>
        <c:dispUnits/>
      </c:valAx>
      <c:valAx>
        <c:axId val="1766948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Sample(9) distribution</a:t>
            </a:r>
          </a:p>
        </c:rich>
      </c:tx>
      <c:layout>
        <c:manualLayout>
          <c:xMode val="factor"/>
          <c:yMode val="factor"/>
          <c:x val="-0.142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Results_r9c50!$X$29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Results_r9c50!$W$30:$W$52</c:f>
              <c:numCache/>
            </c:numRef>
          </c:xVal>
          <c:yVal>
            <c:numRef>
              <c:f>Results_r9c50!$X$30:$X$52</c:f>
              <c:numCache/>
            </c:numRef>
          </c:yVal>
          <c:smooth val="0"/>
        </c:ser>
        <c:ser>
          <c:idx val="1"/>
          <c:order val="1"/>
          <c:tx>
            <c:strRef>
              <c:f>Results_r9c50!$Z$29</c:f>
              <c:strCache>
                <c:ptCount val="1"/>
                <c:pt idx="0">
                  <c:v>FreqA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Results_r9c50!$Y$30:$Y$52</c:f>
              <c:numCache/>
            </c:numRef>
          </c:xVal>
          <c:yVal>
            <c:numRef>
              <c:f>Results_r9c50!$Z$30:$Z$52</c:f>
              <c:numCache/>
            </c:numRef>
          </c:yVal>
          <c:smooth val="0"/>
        </c:ser>
        <c:axId val="24807611"/>
        <c:axId val="21941908"/>
      </c:scatterChart>
      <c:valAx>
        <c:axId val="2480761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 val="autoZero"/>
        <c:crossBetween val="midCat"/>
        <c:dispUnits/>
        <c:majorUnit val="5"/>
      </c:valAx>
      <c:valAx>
        <c:axId val="219419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n=16 ; Mean=66,71 StD=11,05)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Results_r16c40!$N$44</c:f>
              <c:strCache>
                <c:ptCount val="1"/>
                <c:pt idx="0">
                  <c:v>A17,A19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Results_r16c40!$O$44:$O$45</c:f>
              <c:numCache/>
            </c:numRef>
          </c:xVal>
          <c:yVal>
            <c:numRef>
              <c:f>Results_r16c40!$P$44:$P$45</c:f>
              <c:numCache/>
            </c:numRef>
          </c:yVal>
          <c:smooth val="0"/>
        </c:ser>
        <c:ser>
          <c:idx val="4"/>
          <c:order val="4"/>
          <c:tx>
            <c:strRef>
              <c:f>Results_r16c40!$N$46</c:f>
              <c:strCache>
                <c:ptCount val="1"/>
                <c:pt idx="0">
                  <c:v>A4,A22,B28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Results_r16c40!$O$46:$O$47</c:f>
              <c:numCache/>
            </c:numRef>
          </c:xVal>
          <c:yVal>
            <c:numRef>
              <c:f>Results_r16c40!$P$46:$P$47</c:f>
              <c:numCache/>
            </c:numRef>
          </c:yVal>
          <c:smooth val="0"/>
        </c:ser>
        <c:ser>
          <c:idx val="5"/>
          <c:order val="5"/>
          <c:tx>
            <c:strRef>
              <c:f>Results_r16c40!$N$48</c:f>
              <c:strCache>
                <c:ptCount val="1"/>
                <c:pt idx="0">
                  <c:v>B37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Results_r16c40!$O$48:$O$49</c:f>
              <c:numCache/>
            </c:numRef>
          </c:xVal>
          <c:yVal>
            <c:numRef>
              <c:f>Results_r16c40!$P$48:$P$49</c:f>
              <c:numCache/>
            </c:numRef>
          </c:yVal>
          <c:smooth val="0"/>
        </c:ser>
        <c:ser>
          <c:idx val="6"/>
          <c:order val="6"/>
          <c:tx>
            <c:strRef>
              <c:f>Results_r16c40!$N$50</c:f>
              <c:strCache>
                <c:ptCount val="1"/>
                <c:pt idx="0">
                  <c:v>A7,A29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Results_r16c40!$O$50:$O$51</c:f>
              <c:numCache/>
            </c:numRef>
          </c:xVal>
          <c:yVal>
            <c:numRef>
              <c:f>Results_r16c40!$P$50:$P$51</c:f>
              <c:numCache/>
            </c:numRef>
          </c:yVal>
          <c:smooth val="0"/>
        </c:ser>
        <c:ser>
          <c:idx val="7"/>
          <c:order val="7"/>
          <c:tx>
            <c:strRef>
              <c:f>Results_r16c40!$N$52</c:f>
              <c:strCache>
                <c:ptCount val="1"/>
                <c:pt idx="0">
                  <c:v>B23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Results_r16c40!$O$52:$O$53</c:f>
              <c:numCache/>
            </c:numRef>
          </c:xVal>
          <c:yVal>
            <c:numRef>
              <c:f>Results_r16c40!$P$52:$P$53</c:f>
              <c:numCache/>
            </c:numRef>
          </c:yVal>
          <c:smooth val="0"/>
        </c:ser>
        <c:ser>
          <c:idx val="8"/>
          <c:order val="8"/>
          <c:tx>
            <c:strRef>
              <c:f>Results_r16c40!$N$54</c:f>
              <c:strCache>
                <c:ptCount val="1"/>
                <c:pt idx="0">
                  <c:v>A10,B11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Results_r16c40!$O$54:$O$55</c:f>
              <c:numCache/>
            </c:numRef>
          </c:xVal>
          <c:yVal>
            <c:numRef>
              <c:f>Results_r16c40!$P$54:$P$55</c:f>
              <c:numCache/>
            </c:numRef>
          </c:yVal>
          <c:smooth val="0"/>
        </c:ser>
        <c:ser>
          <c:idx val="9"/>
          <c:order val="9"/>
          <c:tx>
            <c:strRef>
              <c:f>Results_r16c40!$N$56</c:f>
              <c:strCache>
                <c:ptCount val="1"/>
                <c:pt idx="0">
                  <c:v>B6,A15,B18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Results_r16c40!$O$56:$O$57</c:f>
              <c:numCache/>
            </c:numRef>
          </c:xVal>
          <c:yVal>
            <c:numRef>
              <c:f>Results_r16c40!$P$56:$P$57</c:f>
              <c:numCache/>
            </c:numRef>
          </c:yVal>
          <c:smooth val="0"/>
        </c:ser>
        <c:ser>
          <c:idx val="10"/>
          <c:order val="10"/>
          <c:tx>
            <c:strRef>
              <c:f>Results_r16c40!$N$58</c:f>
              <c:strCache>
                <c:ptCount val="1"/>
                <c:pt idx="0">
                  <c:v>B30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Results_r16c40!$O$58:$O$59</c:f>
              <c:numCache/>
            </c:numRef>
          </c:xVal>
          <c:yVal>
            <c:numRef>
              <c:f>Results_r16c40!$P$58:$P$59</c:f>
              <c:numCache/>
            </c:numRef>
          </c:yVal>
          <c:smooth val="0"/>
        </c:ser>
        <c:ser>
          <c:idx val="11"/>
          <c:order val="11"/>
          <c:tx>
            <c:strRef>
              <c:f>Results_r16c40!$N$60</c:f>
              <c:strCache>
                <c:ptCount val="1"/>
                <c:pt idx="0">
                  <c:v>B1,B5,B8,A12,A13,B16,B20,B21,B24,B25,B26,B27,A32,B33,B34,B35,B36,B38,B40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Results_r16c40!$O$60:$O$61</c:f>
              <c:numCache/>
            </c:numRef>
          </c:xVal>
          <c:yVal>
            <c:numRef>
              <c:f>Results_r16c40!$P$60:$P$61</c:f>
              <c:numCache/>
            </c:numRef>
          </c:yVal>
          <c:smooth val="0"/>
        </c:ser>
        <c:ser>
          <c:idx val="12"/>
          <c:order val="12"/>
          <c:tx>
            <c:strRef>
              <c:f>Results_r16c40!$N$62</c:f>
              <c:strCache>
                <c:ptCount val="1"/>
                <c:pt idx="0">
                  <c:v>B3,B14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Results_r16c40!$O$62:$O$63</c:f>
              <c:numCache/>
            </c:numRef>
          </c:xVal>
          <c:yVal>
            <c:numRef>
              <c:f>Results_r16c40!$P$62:$P$63</c:f>
              <c:numCache/>
            </c:numRef>
          </c:yVal>
          <c:smooth val="0"/>
        </c:ser>
        <c:ser>
          <c:idx val="13"/>
          <c:order val="13"/>
          <c:tx>
            <c:strRef>
              <c:f>Results_r16c40!$N$64</c:f>
              <c:strCache>
                <c:ptCount val="1"/>
                <c:pt idx="0">
                  <c:v>B2,B9,B31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Results_r16c40!$O$64:$O$65</c:f>
              <c:numCache/>
            </c:numRef>
          </c:xVal>
          <c:yVal>
            <c:numRef>
              <c:f>Results_r16c40!$P$64:$P$65</c:f>
              <c:numCache/>
            </c:numRef>
          </c:yVal>
          <c:smooth val="0"/>
        </c:ser>
        <c:ser>
          <c:idx val="14"/>
          <c:order val="14"/>
          <c:tx>
            <c:strRef>
              <c:f>Results_r16c40!$N$66</c:f>
              <c:strCache>
                <c:ptCount val="1"/>
                <c:pt idx="0">
                  <c:v>B39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Results_r16c40!$O$66:$O$67</c:f>
              <c:numCache/>
            </c:numRef>
          </c:xVal>
          <c:yVal>
            <c:numRef>
              <c:f>Results_r16c40!$P$66:$P$67</c:f>
              <c:numCache/>
            </c:numRef>
          </c:yVal>
          <c:smooth val="0"/>
        </c:ser>
        <c:axId val="63259445"/>
        <c:axId val="32464094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Results_r16c40!$S$44:$S$47</c:f>
              <c:numCache/>
            </c:numRef>
          </c:xVal>
          <c:yVal>
            <c:numRef>
              <c:f>Results_r16c40!$T$44:$T$47</c:f>
              <c:numCache/>
            </c:numRef>
          </c:yVal>
          <c:smooth val="0"/>
        </c:ser>
        <c:ser>
          <c:idx val="1"/>
          <c:order val="1"/>
          <c:tx>
            <c:strRef>
              <c:f>Results_r16c40!$R$52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Results_r16c40!$S$52:$S$55</c:f>
              <c:numCache/>
            </c:numRef>
          </c:xVal>
          <c:yVal>
            <c:numRef>
              <c:f>Results_r16c40!$T$52:$T$55</c:f>
              <c:numCache/>
            </c:numRef>
          </c:yVal>
          <c:smooth val="0"/>
        </c:ser>
        <c:ser>
          <c:idx val="2"/>
          <c:order val="2"/>
          <c:tx>
            <c:strRef>
              <c:f>Results_r16c40!$R$60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Results_r16c40!$S$60:$S$63</c:f>
              <c:numCache/>
            </c:numRef>
          </c:xVal>
          <c:yVal>
            <c:numRef>
              <c:f>Results_r16c40!$T$60:$T$63</c:f>
              <c:numCache/>
            </c:numRef>
          </c:yVal>
          <c:smooth val="0"/>
        </c:ser>
        <c:ser>
          <c:idx val="15"/>
          <c:order val="15"/>
          <c:tx>
            <c:strRef>
              <c:f>Results_r16c40!$L$43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Results_r16c40!$I$44:$I$144</c:f>
              <c:numCache/>
            </c:numRef>
          </c:xVal>
          <c:yVal>
            <c:numRef>
              <c:f>Results_r16c40!$J$44:$J$144</c:f>
              <c:numCache/>
            </c:numRef>
          </c:yVal>
          <c:smooth val="1"/>
        </c:ser>
        <c:axId val="23741391"/>
        <c:axId val="12345928"/>
      </c:scatterChart>
      <c:valAx>
        <c:axId val="63259445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 val="autoZero"/>
        <c:crossBetween val="midCat"/>
        <c:dispUnits/>
        <c:majorUnit val="10"/>
      </c:valAx>
      <c:valAx>
        <c:axId val="324640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445"/>
        <c:crosses val="autoZero"/>
        <c:crossBetween val="midCat"/>
        <c:dispUnits/>
        <c:majorUnit val="20"/>
      </c:valAx>
      <c:valAx>
        <c:axId val="23741391"/>
        <c:scaling>
          <c:orientation val="minMax"/>
        </c:scaling>
        <c:axPos val="b"/>
        <c:delete val="1"/>
        <c:majorTickMark val="out"/>
        <c:minorTickMark val="none"/>
        <c:tickLblPos val="nextTo"/>
        <c:crossAx val="12345928"/>
        <c:crosses val="max"/>
        <c:crossBetween val="midCat"/>
        <c:dispUnits/>
      </c:valAx>
      <c:valAx>
        <c:axId val="1234592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Sample(16V) distribution</a:t>
            </a:r>
          </a:p>
        </c:rich>
      </c:tx>
      <c:layout>
        <c:manualLayout>
          <c:xMode val="factor"/>
          <c:yMode val="factor"/>
          <c:x val="-0.124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Results_r16c40!$X$43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Results_r16c40!$W$44:$W$78</c:f>
              <c:numCache/>
            </c:numRef>
          </c:xVal>
          <c:yVal>
            <c:numRef>
              <c:f>Results_r16c40!$X$44:$X$78</c:f>
              <c:numCache/>
            </c:numRef>
          </c:yVal>
          <c:smooth val="0"/>
        </c:ser>
        <c:ser>
          <c:idx val="1"/>
          <c:order val="1"/>
          <c:tx>
            <c:strRef>
              <c:f>Results_r16c40!$Z$43</c:f>
              <c:strCache>
                <c:ptCount val="1"/>
                <c:pt idx="0">
                  <c:v>FreqA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Results_r16c40!$Y$44:$Y$78</c:f>
              <c:numCache/>
            </c:numRef>
          </c:xVal>
          <c:yVal>
            <c:numRef>
              <c:f>Results_r16c40!$Z$44:$Z$78</c:f>
              <c:numCache/>
            </c:numRef>
          </c:yVal>
          <c:smooth val="0"/>
        </c:ser>
        <c:axId val="44004489"/>
        <c:axId val="60496082"/>
      </c:scatterChart>
      <c:valAx>
        <c:axId val="4400448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 val="autoZero"/>
        <c:crossBetween val="midCat"/>
        <c:dispUnits/>
        <c:majorUnit val="5"/>
      </c:val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82</xdr:row>
      <xdr:rowOff>133350</xdr:rowOff>
    </xdr:from>
    <xdr:to>
      <xdr:col>17</xdr:col>
      <xdr:colOff>209550</xdr:colOff>
      <xdr:row>99</xdr:row>
      <xdr:rowOff>95250</xdr:rowOff>
    </xdr:to>
    <xdr:graphicFrame>
      <xdr:nvGraphicFramePr>
        <xdr:cNvPr id="1" name="Diagram 1"/>
        <xdr:cNvGraphicFramePr/>
      </xdr:nvGraphicFramePr>
      <xdr:xfrm>
        <a:off x="4305300" y="13411200"/>
        <a:ext cx="6267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8</xdr:row>
      <xdr:rowOff>38100</xdr:rowOff>
    </xdr:from>
    <xdr:to>
      <xdr:col>27</xdr:col>
      <xdr:colOff>400050</xdr:colOff>
      <xdr:row>24</xdr:row>
      <xdr:rowOff>123825</xdr:rowOff>
    </xdr:to>
    <xdr:graphicFrame>
      <xdr:nvGraphicFramePr>
        <xdr:cNvPr id="2" name="Diagram 2"/>
        <xdr:cNvGraphicFramePr/>
      </xdr:nvGraphicFramePr>
      <xdr:xfrm>
        <a:off x="7762875" y="133350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8</xdr:row>
      <xdr:rowOff>38100</xdr:rowOff>
    </xdr:from>
    <xdr:to>
      <xdr:col>27</xdr:col>
      <xdr:colOff>400050</xdr:colOff>
      <xdr:row>24</xdr:row>
      <xdr:rowOff>123825</xdr:rowOff>
    </xdr:to>
    <xdr:graphicFrame>
      <xdr:nvGraphicFramePr>
        <xdr:cNvPr id="2" name="Diagram 2"/>
        <xdr:cNvGraphicFramePr/>
      </xdr:nvGraphicFramePr>
      <xdr:xfrm>
        <a:off x="7762875" y="133350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33</xdr:row>
      <xdr:rowOff>38100</xdr:rowOff>
    </xdr:from>
    <xdr:to>
      <xdr:col>16</xdr:col>
      <xdr:colOff>247650</xdr:colOff>
      <xdr:row>49</xdr:row>
      <xdr:rowOff>123825</xdr:rowOff>
    </xdr:to>
    <xdr:graphicFrame>
      <xdr:nvGraphicFramePr>
        <xdr:cNvPr id="1" name="Diagram 1"/>
        <xdr:cNvGraphicFramePr/>
      </xdr:nvGraphicFramePr>
      <xdr:xfrm>
        <a:off x="2686050" y="538162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209550</xdr:colOff>
      <xdr:row>33</xdr:row>
      <xdr:rowOff>47625</xdr:rowOff>
    </xdr:from>
    <xdr:to>
      <xdr:col>28</xdr:col>
      <xdr:colOff>209550</xdr:colOff>
      <xdr:row>49</xdr:row>
      <xdr:rowOff>133350</xdr:rowOff>
    </xdr:to>
    <xdr:graphicFrame>
      <xdr:nvGraphicFramePr>
        <xdr:cNvPr id="2" name="Diagram 2"/>
        <xdr:cNvGraphicFramePr/>
      </xdr:nvGraphicFramePr>
      <xdr:xfrm>
        <a:off x="8020050" y="539115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2.00390625" style="0" customWidth="1"/>
  </cols>
  <sheetData>
    <row r="1" spans="1:6" ht="12.75">
      <c r="A1" s="1" t="s">
        <v>8</v>
      </c>
      <c r="B1" s="2">
        <v>9</v>
      </c>
      <c r="C1" s="2"/>
      <c r="D1" s="2"/>
      <c r="E1" s="1" t="s">
        <v>9</v>
      </c>
      <c r="F1" s="2">
        <v>28</v>
      </c>
    </row>
    <row r="2" spans="1:6" ht="12.75">
      <c r="A2" s="2" t="s">
        <v>116</v>
      </c>
      <c r="B2" s="2"/>
      <c r="C2" s="2"/>
      <c r="D2" s="2"/>
      <c r="E2" s="2"/>
      <c r="F2" s="2"/>
    </row>
    <row r="3" spans="2:30" ht="12.75">
      <c r="B3" t="s">
        <v>78</v>
      </c>
      <c r="C3" t="s">
        <v>79</v>
      </c>
      <c r="D3" t="s">
        <v>80</v>
      </c>
      <c r="E3" t="s">
        <v>81</v>
      </c>
      <c r="F3" t="s">
        <v>82</v>
      </c>
      <c r="G3" t="s">
        <v>83</v>
      </c>
      <c r="H3" t="s">
        <v>84</v>
      </c>
      <c r="I3" t="s">
        <v>85</v>
      </c>
      <c r="J3" t="s">
        <v>86</v>
      </c>
      <c r="K3" t="s">
        <v>87</v>
      </c>
      <c r="L3" t="s">
        <v>88</v>
      </c>
      <c r="M3" t="s">
        <v>89</v>
      </c>
      <c r="N3" t="s">
        <v>90</v>
      </c>
      <c r="O3" t="s">
        <v>91</v>
      </c>
      <c r="P3" t="s">
        <v>92</v>
      </c>
      <c r="Q3" t="s">
        <v>93</v>
      </c>
      <c r="R3" t="s">
        <v>94</v>
      </c>
      <c r="S3" t="s">
        <v>95</v>
      </c>
      <c r="T3" t="s">
        <v>96</v>
      </c>
      <c r="U3" t="s">
        <v>97</v>
      </c>
      <c r="V3" t="s">
        <v>98</v>
      </c>
      <c r="W3" t="s">
        <v>99</v>
      </c>
      <c r="X3" t="s">
        <v>100</v>
      </c>
      <c r="Y3" t="s">
        <v>101</v>
      </c>
      <c r="Z3" t="s">
        <v>102</v>
      </c>
      <c r="AA3" t="s">
        <v>103</v>
      </c>
      <c r="AB3" t="s">
        <v>104</v>
      </c>
      <c r="AC3" t="s">
        <v>105</v>
      </c>
      <c r="AD3" t="s">
        <v>10</v>
      </c>
    </row>
    <row r="4" spans="1:30" ht="12.75">
      <c r="A4" t="s">
        <v>106</v>
      </c>
      <c r="B4">
        <v>97.11</v>
      </c>
      <c r="C4">
        <v>96.98</v>
      </c>
      <c r="D4">
        <v>96.71</v>
      </c>
      <c r="E4">
        <v>95.75</v>
      </c>
      <c r="F4">
        <v>96.47</v>
      </c>
      <c r="G4">
        <v>96.42</v>
      </c>
      <c r="H4">
        <v>95.99</v>
      </c>
      <c r="I4">
        <v>95.97</v>
      </c>
      <c r="J4">
        <v>95.09</v>
      </c>
      <c r="K4">
        <v>95.21</v>
      </c>
      <c r="L4">
        <v>95.12</v>
      </c>
      <c r="M4">
        <v>94.26</v>
      </c>
      <c r="N4">
        <v>94.55</v>
      </c>
      <c r="O4">
        <v>93.95</v>
      </c>
      <c r="P4">
        <v>94.15</v>
      </c>
      <c r="Q4">
        <v>94.17</v>
      </c>
      <c r="R4">
        <v>94.06</v>
      </c>
      <c r="S4">
        <v>90.79</v>
      </c>
      <c r="T4">
        <v>90.79</v>
      </c>
      <c r="U4">
        <v>92.78</v>
      </c>
      <c r="V4">
        <v>93.29</v>
      </c>
      <c r="W4">
        <v>92.83</v>
      </c>
      <c r="X4">
        <v>92.36</v>
      </c>
      <c r="Y4">
        <v>90.33</v>
      </c>
      <c r="Z4">
        <v>90.27</v>
      </c>
      <c r="AA4">
        <v>90.46</v>
      </c>
      <c r="AB4">
        <v>90.49</v>
      </c>
      <c r="AC4">
        <v>89.89</v>
      </c>
      <c r="AD4">
        <v>97.11</v>
      </c>
    </row>
    <row r="5" spans="1:30" ht="12.75">
      <c r="A5" t="s">
        <v>107</v>
      </c>
      <c r="B5">
        <v>96.61</v>
      </c>
      <c r="C5">
        <v>96.62</v>
      </c>
      <c r="D5">
        <v>96.87</v>
      </c>
      <c r="E5">
        <v>96.48</v>
      </c>
      <c r="F5">
        <v>95.96</v>
      </c>
      <c r="G5">
        <v>95.91</v>
      </c>
      <c r="H5">
        <v>95.66</v>
      </c>
      <c r="I5">
        <v>95.75</v>
      </c>
      <c r="J5">
        <v>95.67</v>
      </c>
      <c r="K5">
        <v>95.44</v>
      </c>
      <c r="L5">
        <v>95.43</v>
      </c>
      <c r="M5">
        <v>95.35</v>
      </c>
      <c r="N5">
        <v>95.24</v>
      </c>
      <c r="O5">
        <v>95.12</v>
      </c>
      <c r="P5">
        <v>95.04</v>
      </c>
      <c r="Q5">
        <v>95.01</v>
      </c>
      <c r="R5">
        <v>93.93</v>
      </c>
      <c r="S5">
        <v>93.61</v>
      </c>
      <c r="T5">
        <v>93.5</v>
      </c>
      <c r="U5">
        <v>93.26</v>
      </c>
      <c r="V5">
        <v>92.62</v>
      </c>
      <c r="W5">
        <v>92.42</v>
      </c>
      <c r="X5">
        <v>92.02</v>
      </c>
      <c r="Y5">
        <v>91.85</v>
      </c>
      <c r="Z5">
        <v>91.52</v>
      </c>
      <c r="AA5">
        <v>90.65</v>
      </c>
      <c r="AB5">
        <v>89.59</v>
      </c>
      <c r="AC5">
        <v>89.5</v>
      </c>
      <c r="AD5">
        <v>96.87</v>
      </c>
    </row>
    <row r="6" spans="1:30" ht="12.75">
      <c r="A6" t="s">
        <v>108</v>
      </c>
      <c r="B6">
        <v>93.53</v>
      </c>
      <c r="C6">
        <v>91.68</v>
      </c>
      <c r="D6">
        <v>96.81</v>
      </c>
      <c r="E6">
        <v>94.47</v>
      </c>
      <c r="F6">
        <v>94.05</v>
      </c>
      <c r="G6">
        <v>94.14</v>
      </c>
      <c r="H6">
        <v>95.65</v>
      </c>
      <c r="I6">
        <v>95.76</v>
      </c>
      <c r="J6">
        <v>91.49</v>
      </c>
      <c r="K6">
        <v>92.35</v>
      </c>
      <c r="L6">
        <v>92.32</v>
      </c>
      <c r="M6">
        <v>95.28</v>
      </c>
      <c r="N6">
        <v>90.02</v>
      </c>
      <c r="O6">
        <v>95.03</v>
      </c>
      <c r="P6">
        <v>94.99</v>
      </c>
      <c r="Q6">
        <v>94.99</v>
      </c>
      <c r="R6">
        <v>93.22</v>
      </c>
      <c r="S6">
        <v>92.1</v>
      </c>
      <c r="T6">
        <v>91.85</v>
      </c>
      <c r="U6">
        <v>93.36</v>
      </c>
      <c r="V6">
        <v>92.58</v>
      </c>
      <c r="W6">
        <v>92.44</v>
      </c>
      <c r="X6">
        <v>92.52</v>
      </c>
      <c r="Y6">
        <v>91.99</v>
      </c>
      <c r="Z6">
        <v>91.47</v>
      </c>
      <c r="AA6">
        <v>91.49</v>
      </c>
      <c r="AB6">
        <v>90.7</v>
      </c>
      <c r="AC6">
        <v>90.15</v>
      </c>
      <c r="AD6">
        <v>96.81</v>
      </c>
    </row>
    <row r="7" spans="1:30" ht="12.75">
      <c r="A7" t="s">
        <v>109</v>
      </c>
      <c r="B7">
        <v>84.28</v>
      </c>
      <c r="C7">
        <v>81.6</v>
      </c>
      <c r="D7">
        <v>96.81</v>
      </c>
      <c r="E7">
        <v>96.47</v>
      </c>
      <c r="F7">
        <v>87.04</v>
      </c>
      <c r="G7">
        <v>87.2</v>
      </c>
      <c r="H7">
        <v>95.65</v>
      </c>
      <c r="I7">
        <v>95.76</v>
      </c>
      <c r="J7">
        <v>88.63</v>
      </c>
      <c r="K7">
        <v>89.91</v>
      </c>
      <c r="L7">
        <v>89.87</v>
      </c>
      <c r="M7">
        <v>95.26</v>
      </c>
      <c r="N7">
        <v>86.91</v>
      </c>
      <c r="O7">
        <v>95.02</v>
      </c>
      <c r="P7">
        <v>94.99</v>
      </c>
      <c r="Q7">
        <v>94.99</v>
      </c>
      <c r="R7">
        <v>91.94</v>
      </c>
      <c r="S7">
        <v>92.06</v>
      </c>
      <c r="T7">
        <v>91.83</v>
      </c>
      <c r="U7">
        <v>93.35</v>
      </c>
      <c r="V7">
        <v>89.94</v>
      </c>
      <c r="W7">
        <v>92.44</v>
      </c>
      <c r="X7">
        <v>91.84</v>
      </c>
      <c r="Y7">
        <v>91.99</v>
      </c>
      <c r="Z7">
        <v>91.46</v>
      </c>
      <c r="AA7">
        <v>91.49</v>
      </c>
      <c r="AB7">
        <v>89.72</v>
      </c>
      <c r="AC7">
        <v>90.16</v>
      </c>
      <c r="AD7">
        <v>96.81</v>
      </c>
    </row>
    <row r="8" spans="1:30" ht="12.75">
      <c r="A8" t="s">
        <v>110</v>
      </c>
      <c r="B8">
        <v>87.86</v>
      </c>
      <c r="C8">
        <v>84.86</v>
      </c>
      <c r="D8">
        <v>96.65</v>
      </c>
      <c r="E8">
        <v>96.7</v>
      </c>
      <c r="F8">
        <v>89.98</v>
      </c>
      <c r="G8">
        <v>89.91</v>
      </c>
      <c r="H8">
        <v>96.01</v>
      </c>
      <c r="I8">
        <v>95.98</v>
      </c>
      <c r="J8">
        <v>90.07</v>
      </c>
      <c r="K8">
        <v>91.28</v>
      </c>
      <c r="L8">
        <v>91.3</v>
      </c>
      <c r="M8">
        <v>94.24</v>
      </c>
      <c r="N8">
        <v>88.56</v>
      </c>
      <c r="O8">
        <v>93.94</v>
      </c>
      <c r="P8">
        <v>94.13</v>
      </c>
      <c r="Q8">
        <v>94.18</v>
      </c>
      <c r="R8">
        <v>92.9</v>
      </c>
      <c r="S8">
        <v>90.45</v>
      </c>
      <c r="T8">
        <v>90.32</v>
      </c>
      <c r="U8">
        <v>92.9</v>
      </c>
      <c r="V8">
        <v>91.75</v>
      </c>
      <c r="W8">
        <v>92.88</v>
      </c>
      <c r="X8">
        <v>92.66</v>
      </c>
      <c r="Y8">
        <v>90.32</v>
      </c>
      <c r="Z8">
        <v>90.28</v>
      </c>
      <c r="AA8">
        <v>91.03</v>
      </c>
      <c r="AB8">
        <v>90.93</v>
      </c>
      <c r="AC8">
        <v>90.42</v>
      </c>
      <c r="AD8">
        <v>96.7</v>
      </c>
    </row>
    <row r="9" spans="1:30" ht="12.75">
      <c r="A9" t="s">
        <v>111</v>
      </c>
      <c r="B9">
        <v>95.8</v>
      </c>
      <c r="C9">
        <v>96.01</v>
      </c>
      <c r="D9">
        <v>95.97</v>
      </c>
      <c r="E9">
        <v>95.8</v>
      </c>
      <c r="F9">
        <v>94.51</v>
      </c>
      <c r="G9">
        <v>94.5</v>
      </c>
      <c r="H9">
        <v>94.53</v>
      </c>
      <c r="I9">
        <v>94.55</v>
      </c>
      <c r="J9">
        <v>94.31</v>
      </c>
      <c r="K9">
        <v>93.79</v>
      </c>
      <c r="L9">
        <v>93.82</v>
      </c>
      <c r="M9">
        <v>93.93</v>
      </c>
      <c r="N9">
        <v>94.04</v>
      </c>
      <c r="O9">
        <v>93.54</v>
      </c>
      <c r="P9">
        <v>93.58</v>
      </c>
      <c r="Q9">
        <v>93.59</v>
      </c>
      <c r="R9">
        <v>91.38</v>
      </c>
      <c r="S9">
        <v>91.62</v>
      </c>
      <c r="T9">
        <v>91.55</v>
      </c>
      <c r="U9">
        <v>90.8</v>
      </c>
      <c r="V9">
        <v>89.43</v>
      </c>
      <c r="W9">
        <v>89.39</v>
      </c>
      <c r="X9">
        <v>87.37</v>
      </c>
      <c r="Y9">
        <v>89.76</v>
      </c>
      <c r="Z9">
        <v>89.79</v>
      </c>
      <c r="AA9">
        <v>85.99</v>
      </c>
      <c r="AB9">
        <v>82.78</v>
      </c>
      <c r="AC9">
        <v>82.53</v>
      </c>
      <c r="AD9">
        <v>96.01</v>
      </c>
    </row>
    <row r="10" spans="1:30" ht="12.75">
      <c r="A10" t="s">
        <v>112</v>
      </c>
      <c r="B10">
        <v>94.98</v>
      </c>
      <c r="C10">
        <v>95.34</v>
      </c>
      <c r="D10">
        <v>93.75</v>
      </c>
      <c r="E10">
        <v>94.07</v>
      </c>
      <c r="F10">
        <v>94.66</v>
      </c>
      <c r="G10">
        <v>94.86</v>
      </c>
      <c r="H10">
        <v>93.5</v>
      </c>
      <c r="I10">
        <v>93.55</v>
      </c>
      <c r="J10">
        <v>93.98</v>
      </c>
      <c r="K10">
        <v>93.51</v>
      </c>
      <c r="L10">
        <v>93.45</v>
      </c>
      <c r="M10">
        <v>92.89</v>
      </c>
      <c r="N10">
        <v>93.73</v>
      </c>
      <c r="O10">
        <v>92.57</v>
      </c>
      <c r="P10">
        <v>92.67</v>
      </c>
      <c r="Q10">
        <v>92.68</v>
      </c>
      <c r="R10">
        <v>92.25</v>
      </c>
      <c r="S10">
        <v>90.81</v>
      </c>
      <c r="T10">
        <v>90.63</v>
      </c>
      <c r="U10">
        <v>90.51</v>
      </c>
      <c r="V10">
        <v>92.47</v>
      </c>
      <c r="W10">
        <v>89.4</v>
      </c>
      <c r="X10">
        <v>91.12</v>
      </c>
      <c r="Y10">
        <v>88.89</v>
      </c>
      <c r="Z10">
        <v>89.13</v>
      </c>
      <c r="AA10">
        <v>88.6</v>
      </c>
      <c r="AB10">
        <v>90.01</v>
      </c>
      <c r="AC10">
        <v>85.76</v>
      </c>
      <c r="AD10">
        <v>95.34</v>
      </c>
    </row>
    <row r="11" spans="1:30" ht="12.75">
      <c r="A11" t="s">
        <v>113</v>
      </c>
      <c r="B11">
        <v>93.82</v>
      </c>
      <c r="C11">
        <v>92.87</v>
      </c>
      <c r="D11">
        <v>94</v>
      </c>
      <c r="E11">
        <v>94.04</v>
      </c>
      <c r="F11">
        <v>93.84</v>
      </c>
      <c r="G11">
        <v>93.95</v>
      </c>
      <c r="H11">
        <v>93.72</v>
      </c>
      <c r="I11">
        <v>93.76</v>
      </c>
      <c r="J11">
        <v>90.79</v>
      </c>
      <c r="K11">
        <v>91.6</v>
      </c>
      <c r="L11">
        <v>90.85</v>
      </c>
      <c r="M11">
        <v>92.92</v>
      </c>
      <c r="N11">
        <v>90.83</v>
      </c>
      <c r="O11">
        <v>92.22</v>
      </c>
      <c r="P11">
        <v>92.52</v>
      </c>
      <c r="Q11">
        <v>92.89</v>
      </c>
      <c r="R11">
        <v>82.16</v>
      </c>
      <c r="S11">
        <v>69.8</v>
      </c>
      <c r="T11">
        <v>68.14</v>
      </c>
      <c r="U11">
        <v>87.96</v>
      </c>
      <c r="V11">
        <v>92.45</v>
      </c>
      <c r="W11">
        <v>91.04</v>
      </c>
      <c r="X11">
        <v>82.28</v>
      </c>
      <c r="Y11">
        <v>82.45</v>
      </c>
      <c r="Z11">
        <v>82</v>
      </c>
      <c r="AA11">
        <v>79.63</v>
      </c>
      <c r="AB11">
        <v>89.24</v>
      </c>
      <c r="AC11">
        <v>84.05</v>
      </c>
      <c r="AD11">
        <v>94.04</v>
      </c>
    </row>
    <row r="12" spans="1:30" ht="12.75">
      <c r="A12" t="s">
        <v>114</v>
      </c>
      <c r="B12">
        <v>92.69</v>
      </c>
      <c r="C12">
        <v>90.82</v>
      </c>
      <c r="D12">
        <v>93.15</v>
      </c>
      <c r="E12">
        <v>93.53</v>
      </c>
      <c r="F12">
        <v>93.84</v>
      </c>
      <c r="G12">
        <v>93.02</v>
      </c>
      <c r="H12">
        <v>93.35</v>
      </c>
      <c r="I12">
        <v>93.29</v>
      </c>
      <c r="J12">
        <v>85.05</v>
      </c>
      <c r="K12">
        <v>84.49</v>
      </c>
      <c r="L12">
        <v>83.86</v>
      </c>
      <c r="M12">
        <v>90.01</v>
      </c>
      <c r="N12">
        <v>84.92</v>
      </c>
      <c r="O12">
        <v>89.09</v>
      </c>
      <c r="P12">
        <v>89.73</v>
      </c>
      <c r="Q12">
        <v>90.05</v>
      </c>
      <c r="R12">
        <v>72.37</v>
      </c>
      <c r="S12">
        <v>52.38</v>
      </c>
      <c r="T12">
        <v>51.79</v>
      </c>
      <c r="U12">
        <v>83.72</v>
      </c>
      <c r="V12">
        <v>93.13</v>
      </c>
      <c r="W12">
        <v>90.9</v>
      </c>
      <c r="X12">
        <v>68.93</v>
      </c>
      <c r="Y12">
        <v>72.69</v>
      </c>
      <c r="Z12">
        <v>71.2</v>
      </c>
      <c r="AA12">
        <v>86.18</v>
      </c>
      <c r="AB12">
        <v>90.32</v>
      </c>
      <c r="AC12">
        <v>87.65</v>
      </c>
      <c r="AD12">
        <v>93.84</v>
      </c>
    </row>
    <row r="13" spans="2:29" ht="12.75">
      <c r="B13">
        <f>MAX(B4:B12)</f>
        <v>97.11</v>
      </c>
      <c r="C13">
        <f aca="true" t="shared" si="0" ref="C13:AC13">MAX(C4:C12)</f>
        <v>96.98</v>
      </c>
      <c r="D13">
        <f t="shared" si="0"/>
        <v>96.87</v>
      </c>
      <c r="E13">
        <f t="shared" si="0"/>
        <v>96.7</v>
      </c>
      <c r="F13">
        <f t="shared" si="0"/>
        <v>96.47</v>
      </c>
      <c r="G13">
        <f t="shared" si="0"/>
        <v>96.42</v>
      </c>
      <c r="H13">
        <f t="shared" si="0"/>
        <v>96.01</v>
      </c>
      <c r="I13">
        <f t="shared" si="0"/>
        <v>95.98</v>
      </c>
      <c r="J13">
        <f t="shared" si="0"/>
        <v>95.67</v>
      </c>
      <c r="K13">
        <f t="shared" si="0"/>
        <v>95.44</v>
      </c>
      <c r="L13">
        <f t="shared" si="0"/>
        <v>95.43</v>
      </c>
      <c r="M13">
        <f t="shared" si="0"/>
        <v>95.35</v>
      </c>
      <c r="N13">
        <f t="shared" si="0"/>
        <v>95.24</v>
      </c>
      <c r="O13">
        <f t="shared" si="0"/>
        <v>95.12</v>
      </c>
      <c r="P13">
        <f t="shared" si="0"/>
        <v>95.04</v>
      </c>
      <c r="Q13">
        <f t="shared" si="0"/>
        <v>95.01</v>
      </c>
      <c r="R13">
        <f t="shared" si="0"/>
        <v>94.06</v>
      </c>
      <c r="S13">
        <f t="shared" si="0"/>
        <v>93.61</v>
      </c>
      <c r="T13">
        <f t="shared" si="0"/>
        <v>93.5</v>
      </c>
      <c r="U13">
        <f t="shared" si="0"/>
        <v>93.36</v>
      </c>
      <c r="V13">
        <f t="shared" si="0"/>
        <v>93.29</v>
      </c>
      <c r="W13">
        <f t="shared" si="0"/>
        <v>92.88</v>
      </c>
      <c r="X13">
        <f t="shared" si="0"/>
        <v>92.66</v>
      </c>
      <c r="Y13">
        <f t="shared" si="0"/>
        <v>91.99</v>
      </c>
      <c r="Z13">
        <f t="shared" si="0"/>
        <v>91.52</v>
      </c>
      <c r="AA13">
        <f t="shared" si="0"/>
        <v>91.49</v>
      </c>
      <c r="AB13">
        <f t="shared" si="0"/>
        <v>90.93</v>
      </c>
      <c r="AC13">
        <f t="shared" si="0"/>
        <v>90.42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selection activeCell="D33" sqref="D33"/>
    </sheetView>
  </sheetViews>
  <sheetFormatPr defaultColWidth="9.140625" defaultRowHeight="12.75"/>
  <sheetData>
    <row r="1" spans="1:52" s="3" customFormat="1" ht="12.75">
      <c r="A1" s="1" t="s">
        <v>8</v>
      </c>
      <c r="B1" s="2">
        <v>9</v>
      </c>
      <c r="C1" s="2"/>
      <c r="D1" s="2"/>
      <c r="E1" s="1" t="s">
        <v>9</v>
      </c>
      <c r="F1" s="2">
        <v>50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s="3" customFormat="1" ht="12.75">
      <c r="A2" s="2" t="s">
        <v>63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s="3" customFormat="1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4" t="s">
        <v>16</v>
      </c>
      <c r="I3" s="4" t="s">
        <v>33</v>
      </c>
      <c r="J3" s="4" t="s">
        <v>60</v>
      </c>
      <c r="K3" s="4" t="s">
        <v>17</v>
      </c>
      <c r="L3" s="4" t="s">
        <v>29</v>
      </c>
      <c r="M3" s="4" t="s">
        <v>34</v>
      </c>
      <c r="N3" s="4" t="s">
        <v>35</v>
      </c>
      <c r="O3" s="4" t="s">
        <v>61</v>
      </c>
      <c r="P3" s="4" t="s">
        <v>28</v>
      </c>
      <c r="Q3" s="4" t="s">
        <v>36</v>
      </c>
      <c r="R3" s="4" t="s">
        <v>13</v>
      </c>
      <c r="S3" s="4" t="s">
        <v>27</v>
      </c>
      <c r="T3" s="4" t="s">
        <v>21</v>
      </c>
      <c r="U3" s="4" t="s">
        <v>37</v>
      </c>
      <c r="V3" s="4" t="s">
        <v>38</v>
      </c>
      <c r="W3" s="4" t="s">
        <v>22</v>
      </c>
      <c r="X3" s="4" t="s">
        <v>19</v>
      </c>
      <c r="Y3" s="4" t="s">
        <v>39</v>
      </c>
      <c r="Z3" s="4" t="s">
        <v>40</v>
      </c>
      <c r="AA3" s="4" t="s">
        <v>41</v>
      </c>
      <c r="AB3" s="4" t="s">
        <v>42</v>
      </c>
      <c r="AC3" s="4" t="s">
        <v>15</v>
      </c>
      <c r="AD3" s="4" t="s">
        <v>23</v>
      </c>
      <c r="AE3" s="4" t="s">
        <v>26</v>
      </c>
      <c r="AF3" s="4" t="s">
        <v>62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18</v>
      </c>
      <c r="AM3" s="4" t="s">
        <v>48</v>
      </c>
      <c r="AN3" s="4" t="s">
        <v>49</v>
      </c>
      <c r="AO3" s="4" t="s">
        <v>50</v>
      </c>
      <c r="AP3" s="4" t="s">
        <v>51</v>
      </c>
      <c r="AQ3" s="4" t="s">
        <v>52</v>
      </c>
      <c r="AR3" s="4" t="s">
        <v>53</v>
      </c>
      <c r="AS3" s="4" t="s">
        <v>24</v>
      </c>
      <c r="AT3" s="4" t="s">
        <v>54</v>
      </c>
      <c r="AU3" s="4" t="s">
        <v>55</v>
      </c>
      <c r="AV3" s="4" t="s">
        <v>56</v>
      </c>
      <c r="AW3" s="4" t="s">
        <v>57</v>
      </c>
      <c r="AX3" s="4" t="s">
        <v>25</v>
      </c>
      <c r="AY3" s="4" t="s">
        <v>20</v>
      </c>
      <c r="AZ3" s="5" t="s">
        <v>10</v>
      </c>
    </row>
    <row r="4" spans="1:52" s="3" customFormat="1" ht="12.75">
      <c r="A4" s="3" t="s">
        <v>5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4">
        <v>0.378</v>
      </c>
      <c r="AQ4" s="4">
        <v>0.382</v>
      </c>
      <c r="AR4" s="4">
        <v>0.375</v>
      </c>
      <c r="AS4" s="4">
        <v>0.393</v>
      </c>
      <c r="AT4" s="4">
        <v>0.377</v>
      </c>
      <c r="AU4" s="4">
        <v>0.389</v>
      </c>
      <c r="AV4" s="4">
        <v>0.39</v>
      </c>
      <c r="AW4" s="4">
        <v>0.383</v>
      </c>
      <c r="AX4" s="4">
        <v>0.404</v>
      </c>
      <c r="AY4" s="4">
        <v>0.401</v>
      </c>
      <c r="AZ4" s="5">
        <v>0.426</v>
      </c>
    </row>
    <row r="5" spans="1:52" s="3" customFormat="1" ht="12.75">
      <c r="A5" s="3" t="s">
        <v>4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4">
        <v>0.431</v>
      </c>
      <c r="L5" s="4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4">
        <v>0.399</v>
      </c>
      <c r="AQ5" s="4">
        <v>0.403</v>
      </c>
      <c r="AR5" s="4">
        <v>0.396</v>
      </c>
      <c r="AS5" s="4">
        <v>0.421</v>
      </c>
      <c r="AT5" s="4">
        <v>0.398</v>
      </c>
      <c r="AU5" s="4">
        <v>0.431</v>
      </c>
      <c r="AV5" s="4">
        <v>0.411</v>
      </c>
      <c r="AW5" s="4">
        <v>0.404</v>
      </c>
      <c r="AX5" s="4">
        <v>0.424</v>
      </c>
      <c r="AY5" s="4">
        <v>0.415</v>
      </c>
      <c r="AZ5" s="5">
        <v>0.452</v>
      </c>
    </row>
    <row r="6" spans="1:52" s="3" customFormat="1" ht="12.75">
      <c r="A6" s="3" t="s">
        <v>3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4">
        <v>0.394</v>
      </c>
      <c r="L6" s="4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4">
        <v>0.367</v>
      </c>
      <c r="AQ6" s="4">
        <v>0.374</v>
      </c>
      <c r="AR6" s="4">
        <v>0.42</v>
      </c>
      <c r="AS6" s="4">
        <v>0.405</v>
      </c>
      <c r="AT6" s="4">
        <v>0.408</v>
      </c>
      <c r="AU6" s="4">
        <v>0.471</v>
      </c>
      <c r="AV6" s="4">
        <v>0.411</v>
      </c>
      <c r="AW6" s="4">
        <v>0.446</v>
      </c>
      <c r="AX6" s="4">
        <v>0.421</v>
      </c>
      <c r="AY6" s="4">
        <v>0.428</v>
      </c>
      <c r="AZ6" s="5">
        <v>0.517</v>
      </c>
    </row>
    <row r="7" spans="1:52" s="3" customFormat="1" ht="12.75">
      <c r="A7" s="3" t="s">
        <v>11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4">
        <v>0.509</v>
      </c>
      <c r="L7" s="4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4">
        <v>0.542</v>
      </c>
      <c r="AQ7" s="4">
        <v>0.578</v>
      </c>
      <c r="AR7" s="4">
        <v>0.282</v>
      </c>
      <c r="AS7" s="4">
        <v>0.453</v>
      </c>
      <c r="AT7" s="4">
        <v>0.299</v>
      </c>
      <c r="AU7" s="4">
        <v>0.262</v>
      </c>
      <c r="AV7" s="4">
        <v>0.365</v>
      </c>
      <c r="AW7" s="4">
        <v>0.179</v>
      </c>
      <c r="AX7" s="4">
        <v>0.412</v>
      </c>
      <c r="AY7" s="4">
        <v>0.401</v>
      </c>
      <c r="AZ7" s="5">
        <v>0.578</v>
      </c>
    </row>
    <row r="8" spans="1:52" s="3" customFormat="1" ht="12.75">
      <c r="A8" s="3" t="s">
        <v>2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4">
        <v>0.53</v>
      </c>
      <c r="L8" s="4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4">
        <v>0.565</v>
      </c>
      <c r="AQ8" s="4">
        <v>0.595</v>
      </c>
      <c r="AR8" s="4">
        <v>0.284</v>
      </c>
      <c r="AS8" s="4">
        <v>0.424</v>
      </c>
      <c r="AT8" s="4">
        <v>0.32</v>
      </c>
      <c r="AU8" s="4">
        <v>0.239</v>
      </c>
      <c r="AV8" s="4">
        <v>0.369</v>
      </c>
      <c r="AW8" s="4">
        <v>0.167</v>
      </c>
      <c r="AX8" s="4">
        <v>0.4</v>
      </c>
      <c r="AY8" s="4">
        <v>0.42</v>
      </c>
      <c r="AZ8" s="5">
        <v>0.595</v>
      </c>
    </row>
    <row r="9" spans="1:52" s="3" customFormat="1" ht="12.75">
      <c r="A9" s="3" t="s">
        <v>7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4">
        <v>0.575</v>
      </c>
      <c r="L9" s="4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4">
        <v>0.625</v>
      </c>
      <c r="AQ9" s="4">
        <v>0.626</v>
      </c>
      <c r="AR9" s="4">
        <v>0.554</v>
      </c>
      <c r="AS9" s="4">
        <v>0.579</v>
      </c>
      <c r="AT9" s="4">
        <v>0.571</v>
      </c>
      <c r="AU9" s="4">
        <v>0.45099999999999996</v>
      </c>
      <c r="AV9" s="4">
        <v>0.573</v>
      </c>
      <c r="AW9" s="4">
        <v>0.53</v>
      </c>
      <c r="AX9" s="4">
        <v>0.548</v>
      </c>
      <c r="AY9" s="4">
        <v>0.59</v>
      </c>
      <c r="AZ9" s="5">
        <v>0.646</v>
      </c>
    </row>
    <row r="10" spans="1:52" s="3" customFormat="1" ht="12.75">
      <c r="A10" s="3" t="s">
        <v>1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4">
        <v>0.549</v>
      </c>
      <c r="L10" s="4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4">
        <v>0.51</v>
      </c>
      <c r="AQ10" s="4">
        <v>0.517</v>
      </c>
      <c r="AR10" s="4">
        <v>0.585</v>
      </c>
      <c r="AS10" s="4">
        <v>0.565</v>
      </c>
      <c r="AT10" s="4">
        <v>0.567</v>
      </c>
      <c r="AU10" s="4">
        <v>0.646</v>
      </c>
      <c r="AV10" s="4">
        <v>0.573</v>
      </c>
      <c r="AW10" s="4">
        <v>0.617</v>
      </c>
      <c r="AX10" s="4">
        <v>0.589</v>
      </c>
      <c r="AY10" s="4">
        <v>0.561</v>
      </c>
      <c r="AZ10" s="5">
        <v>0.701</v>
      </c>
    </row>
    <row r="11" spans="1:52" s="3" customFormat="1" ht="12.75">
      <c r="A11" s="3" t="s">
        <v>0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4">
        <v>0.596</v>
      </c>
      <c r="L11" s="4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4">
        <v>0.558</v>
      </c>
      <c r="AQ11" s="4">
        <v>0.557</v>
      </c>
      <c r="AR11" s="4">
        <v>0.632</v>
      </c>
      <c r="AS11" s="4">
        <v>0.611</v>
      </c>
      <c r="AT11" s="4">
        <v>0.602</v>
      </c>
      <c r="AU11" s="4">
        <v>0.697</v>
      </c>
      <c r="AV11" s="4">
        <v>0.615</v>
      </c>
      <c r="AW11" s="4">
        <v>0.653</v>
      </c>
      <c r="AX11" s="4">
        <v>0.623</v>
      </c>
      <c r="AY11" s="4">
        <v>0.59</v>
      </c>
      <c r="AZ11" s="5">
        <v>0.731</v>
      </c>
    </row>
    <row r="12" spans="1:52" s="3" customFormat="1" ht="12.75">
      <c r="A12" s="3" t="s">
        <v>6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4">
        <v>0.913</v>
      </c>
      <c r="L12" s="4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4">
        <v>0.893</v>
      </c>
      <c r="AQ12" s="4">
        <v>0.894</v>
      </c>
      <c r="AR12" s="4">
        <v>0.866</v>
      </c>
      <c r="AS12" s="4">
        <v>0.863</v>
      </c>
      <c r="AT12" s="4">
        <v>0.906</v>
      </c>
      <c r="AU12" s="4">
        <v>0.924</v>
      </c>
      <c r="AV12" s="4">
        <v>0.866</v>
      </c>
      <c r="AW12" s="4">
        <v>0.866</v>
      </c>
      <c r="AX12" s="4">
        <v>0.903</v>
      </c>
      <c r="AY12" s="4">
        <v>0.894</v>
      </c>
      <c r="AZ12" s="5">
        <v>0.924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1">
      <selection activeCell="D31" sqref="D31"/>
    </sheetView>
  </sheetViews>
  <sheetFormatPr defaultColWidth="9.140625" defaultRowHeight="12.75"/>
  <cols>
    <col min="11" max="12" width="9.140625" style="8" customWidth="1"/>
  </cols>
  <sheetData>
    <row r="1" spans="1:42" s="3" customFormat="1" ht="12.75">
      <c r="A1" s="1" t="s">
        <v>8</v>
      </c>
      <c r="B1" s="2">
        <v>16</v>
      </c>
      <c r="C1" s="2"/>
      <c r="D1" s="2"/>
      <c r="E1" s="1" t="s">
        <v>9</v>
      </c>
      <c r="F1" s="2">
        <v>40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s="3" customFormat="1" ht="12.75">
      <c r="A2" s="2" t="s">
        <v>115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s="3" customFormat="1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4" t="s">
        <v>16</v>
      </c>
      <c r="I3" s="4" t="s">
        <v>33</v>
      </c>
      <c r="J3" s="4" t="s">
        <v>60</v>
      </c>
      <c r="K3" s="7" t="s">
        <v>17</v>
      </c>
      <c r="L3" s="7" t="s">
        <v>29</v>
      </c>
      <c r="M3" s="4" t="s">
        <v>34</v>
      </c>
      <c r="N3" s="4" t="s">
        <v>35</v>
      </c>
      <c r="O3" s="4" t="s">
        <v>61</v>
      </c>
      <c r="P3" s="4" t="s">
        <v>28</v>
      </c>
      <c r="Q3" s="4" t="s">
        <v>36</v>
      </c>
      <c r="R3" s="4" t="s">
        <v>13</v>
      </c>
      <c r="S3" s="4" t="s">
        <v>27</v>
      </c>
      <c r="T3" s="4" t="s">
        <v>21</v>
      </c>
      <c r="U3" s="4" t="s">
        <v>37</v>
      </c>
      <c r="V3" s="4" t="s">
        <v>38</v>
      </c>
      <c r="W3" s="4" t="s">
        <v>22</v>
      </c>
      <c r="X3" s="4" t="s">
        <v>19</v>
      </c>
      <c r="Y3" s="4" t="s">
        <v>39</v>
      </c>
      <c r="Z3" s="4" t="s">
        <v>40</v>
      </c>
      <c r="AA3" s="4" t="s">
        <v>41</v>
      </c>
      <c r="AB3" s="4" t="s">
        <v>42</v>
      </c>
      <c r="AC3" s="4" t="s">
        <v>15</v>
      </c>
      <c r="AD3" s="4" t="s">
        <v>23</v>
      </c>
      <c r="AE3" s="4" t="s">
        <v>26</v>
      </c>
      <c r="AF3" s="4" t="s">
        <v>62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18</v>
      </c>
      <c r="AM3" s="4" t="s">
        <v>48</v>
      </c>
      <c r="AN3" s="4" t="s">
        <v>49</v>
      </c>
      <c r="AO3" s="4" t="s">
        <v>50</v>
      </c>
      <c r="AP3" s="5" t="s">
        <v>10</v>
      </c>
    </row>
    <row r="4" spans="1:42" s="3" customFormat="1" ht="12.75">
      <c r="A4" s="3" t="s">
        <v>64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7">
        <v>0.404</v>
      </c>
      <c r="L4" s="7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5">
        <v>0.426</v>
      </c>
    </row>
    <row r="5" spans="1:42" s="3" customFormat="1" ht="12.75">
      <c r="A5" s="3" t="s">
        <v>65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7">
        <v>0.431</v>
      </c>
      <c r="L5" s="7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5">
        <v>0.452</v>
      </c>
    </row>
    <row r="6" spans="1:42" s="3" customFormat="1" ht="12.75">
      <c r="A6" s="3" t="s">
        <v>66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7">
        <v>0.394</v>
      </c>
      <c r="L6" s="7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5">
        <v>0.517</v>
      </c>
    </row>
    <row r="7" spans="1:42" s="3" customFormat="1" ht="12.75">
      <c r="A7" s="3" t="s">
        <v>67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7">
        <v>0.509</v>
      </c>
      <c r="L7" s="7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5">
        <v>0.566</v>
      </c>
    </row>
    <row r="8" spans="1:42" s="3" customFormat="1" ht="12.75">
      <c r="A8" s="3" t="s">
        <v>68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7">
        <v>0.53</v>
      </c>
      <c r="L8" s="7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5">
        <v>0.595</v>
      </c>
    </row>
    <row r="9" spans="1:42" s="3" customFormat="1" ht="12.75">
      <c r="A9" s="3" t="s">
        <v>69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7">
        <v>0.575</v>
      </c>
      <c r="L9" s="7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5">
        <v>0.646</v>
      </c>
    </row>
    <row r="10" spans="1:42" s="3" customFormat="1" ht="12.75">
      <c r="A10" s="3" t="s">
        <v>12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7">
        <v>0.549</v>
      </c>
      <c r="L10" s="7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5">
        <v>0.701</v>
      </c>
    </row>
    <row r="11" spans="1:42" s="3" customFormat="1" ht="12.75">
      <c r="A11" s="3" t="s">
        <v>77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7">
        <v>0.596</v>
      </c>
      <c r="L11" s="7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5">
        <v>0.731</v>
      </c>
    </row>
    <row r="12" spans="1:42" s="3" customFormat="1" ht="12.75">
      <c r="A12" s="3" t="s">
        <v>75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7">
        <v>0.913</v>
      </c>
      <c r="L12" s="7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5">
        <v>0.922</v>
      </c>
    </row>
    <row r="13" spans="1:42" s="3" customFormat="1" ht="12.75">
      <c r="A13" s="3" t="s">
        <v>70</v>
      </c>
      <c r="B13" s="4">
        <v>0.418</v>
      </c>
      <c r="C13" s="4">
        <v>0.369</v>
      </c>
      <c r="D13" s="4">
        <v>0.379</v>
      </c>
      <c r="E13" s="4">
        <v>0.379</v>
      </c>
      <c r="F13" s="4">
        <v>0.374</v>
      </c>
      <c r="G13" s="4">
        <v>0.385</v>
      </c>
      <c r="H13" s="4">
        <v>0.395</v>
      </c>
      <c r="I13" s="4">
        <v>0.371</v>
      </c>
      <c r="J13" s="4">
        <v>0.396</v>
      </c>
      <c r="K13" s="7">
        <v>0.386</v>
      </c>
      <c r="L13" s="7">
        <v>0.404</v>
      </c>
      <c r="M13" s="4">
        <v>0.384</v>
      </c>
      <c r="N13" s="4">
        <v>0.414</v>
      </c>
      <c r="O13" s="4">
        <v>0.389</v>
      </c>
      <c r="P13" s="4">
        <v>0.364</v>
      </c>
      <c r="Q13" s="4">
        <v>0.351</v>
      </c>
      <c r="R13" s="4">
        <v>0.389</v>
      </c>
      <c r="S13" s="4">
        <v>0.387</v>
      </c>
      <c r="T13" s="4">
        <v>0.383</v>
      </c>
      <c r="U13" s="4">
        <v>0.4</v>
      </c>
      <c r="V13" s="4">
        <v>0.391</v>
      </c>
      <c r="W13" s="4">
        <v>0.397</v>
      </c>
      <c r="X13" s="4">
        <v>0.377</v>
      </c>
      <c r="Y13" s="4">
        <v>0.398</v>
      </c>
      <c r="Z13" s="4">
        <v>0.39</v>
      </c>
      <c r="AA13" s="4">
        <v>0.377</v>
      </c>
      <c r="AB13" s="4">
        <v>0.376</v>
      </c>
      <c r="AC13" s="4">
        <v>0.367</v>
      </c>
      <c r="AD13" s="4">
        <v>0.37</v>
      </c>
      <c r="AE13" s="4">
        <v>0.386</v>
      </c>
      <c r="AF13" s="4">
        <v>0.338</v>
      </c>
      <c r="AG13" s="4">
        <v>0.39</v>
      </c>
      <c r="AH13" s="4">
        <v>0.378</v>
      </c>
      <c r="AI13" s="4">
        <v>0.401</v>
      </c>
      <c r="AJ13" s="4">
        <v>0.358</v>
      </c>
      <c r="AK13" s="4">
        <v>0.398</v>
      </c>
      <c r="AL13" s="4">
        <v>0.392</v>
      </c>
      <c r="AM13" s="4">
        <v>0.398</v>
      </c>
      <c r="AN13" s="4">
        <v>0.426</v>
      </c>
      <c r="AO13" s="4">
        <v>0.402</v>
      </c>
      <c r="AP13" s="5">
        <v>0.426</v>
      </c>
    </row>
    <row r="14" spans="1:42" s="3" customFormat="1" ht="12.75">
      <c r="A14" s="3" t="s">
        <v>71</v>
      </c>
      <c r="B14" s="4">
        <v>0.444</v>
      </c>
      <c r="C14" s="4">
        <v>0.383</v>
      </c>
      <c r="D14" s="4">
        <v>0.4</v>
      </c>
      <c r="E14" s="4">
        <v>0.407</v>
      </c>
      <c r="F14" s="4">
        <v>0.402</v>
      </c>
      <c r="G14" s="4">
        <v>0.399</v>
      </c>
      <c r="H14" s="4">
        <v>0.416</v>
      </c>
      <c r="I14" s="4">
        <v>0.4</v>
      </c>
      <c r="J14" s="4">
        <v>0.417</v>
      </c>
      <c r="K14" s="7">
        <v>0.407</v>
      </c>
      <c r="L14" s="7">
        <v>0.431</v>
      </c>
      <c r="M14" s="4">
        <v>0.405</v>
      </c>
      <c r="N14" s="4">
        <v>0.441</v>
      </c>
      <c r="O14" s="4">
        <v>0.41</v>
      </c>
      <c r="P14" s="4">
        <v>0.386</v>
      </c>
      <c r="Q14" s="4">
        <v>0.373</v>
      </c>
      <c r="R14" s="4">
        <v>0.417</v>
      </c>
      <c r="S14" s="4">
        <v>0.415</v>
      </c>
      <c r="T14" s="4">
        <v>0.411</v>
      </c>
      <c r="U14" s="4">
        <v>0.42</v>
      </c>
      <c r="V14" s="4">
        <v>0.412</v>
      </c>
      <c r="W14" s="4">
        <v>0.418</v>
      </c>
      <c r="X14" s="4">
        <v>0.398</v>
      </c>
      <c r="Y14" s="4">
        <v>0.425</v>
      </c>
      <c r="Z14" s="4">
        <v>0.411</v>
      </c>
      <c r="AA14" s="4">
        <v>0.405</v>
      </c>
      <c r="AB14" s="4">
        <v>0.404</v>
      </c>
      <c r="AC14" s="4">
        <v>0.396</v>
      </c>
      <c r="AD14" s="4">
        <v>0.399</v>
      </c>
      <c r="AE14" s="4">
        <v>0.414</v>
      </c>
      <c r="AF14" s="4">
        <v>0.368</v>
      </c>
      <c r="AG14" s="4">
        <v>0.411</v>
      </c>
      <c r="AH14" s="4">
        <v>0.413</v>
      </c>
      <c r="AI14" s="4">
        <v>0.415</v>
      </c>
      <c r="AJ14" s="4">
        <v>0.387</v>
      </c>
      <c r="AK14" s="4">
        <v>0.425</v>
      </c>
      <c r="AL14" s="4">
        <v>0.413</v>
      </c>
      <c r="AM14" s="4">
        <v>0.419</v>
      </c>
      <c r="AN14" s="4">
        <v>0.452</v>
      </c>
      <c r="AO14" s="4">
        <v>0.422</v>
      </c>
      <c r="AP14" s="5">
        <v>0.452</v>
      </c>
    </row>
    <row r="15" spans="1:42" s="3" customFormat="1" ht="12.75">
      <c r="A15" s="3" t="s">
        <v>72</v>
      </c>
      <c r="B15" s="4">
        <v>0.466</v>
      </c>
      <c r="C15" s="4">
        <v>0.378</v>
      </c>
      <c r="D15" s="4">
        <v>0.367</v>
      </c>
      <c r="E15" s="4">
        <v>0.409</v>
      </c>
      <c r="F15" s="4">
        <v>0.407</v>
      </c>
      <c r="G15" s="4">
        <v>0.366</v>
      </c>
      <c r="H15" s="4">
        <v>0.402</v>
      </c>
      <c r="I15" s="4">
        <v>0.414</v>
      </c>
      <c r="J15" s="4">
        <v>0.494</v>
      </c>
      <c r="K15" s="7">
        <v>0.372</v>
      </c>
      <c r="L15" s="7">
        <v>0.394</v>
      </c>
      <c r="M15" s="4">
        <v>0.458</v>
      </c>
      <c r="N15" s="4">
        <v>0.463</v>
      </c>
      <c r="O15" s="4">
        <v>0.408</v>
      </c>
      <c r="P15" s="4">
        <v>0.36</v>
      </c>
      <c r="Q15" s="4">
        <v>0.401</v>
      </c>
      <c r="R15" s="4">
        <v>0.405</v>
      </c>
      <c r="S15" s="4">
        <v>0.381</v>
      </c>
      <c r="T15" s="4">
        <v>0.406</v>
      </c>
      <c r="U15" s="4">
        <v>0.452</v>
      </c>
      <c r="V15" s="4">
        <v>0.443</v>
      </c>
      <c r="W15" s="4">
        <v>0.41</v>
      </c>
      <c r="X15" s="4">
        <v>0.373</v>
      </c>
      <c r="Y15" s="4">
        <v>0.461</v>
      </c>
      <c r="Z15" s="4">
        <v>0.425</v>
      </c>
      <c r="AA15" s="4">
        <v>0.467</v>
      </c>
      <c r="AB15" s="4">
        <v>0.445</v>
      </c>
      <c r="AC15" s="4">
        <v>0.369</v>
      </c>
      <c r="AD15" s="4">
        <v>0.386</v>
      </c>
      <c r="AE15" s="4">
        <v>0.418</v>
      </c>
      <c r="AF15" s="4">
        <v>0.389</v>
      </c>
      <c r="AG15" s="4">
        <v>0.434</v>
      </c>
      <c r="AH15" s="4">
        <v>0.468</v>
      </c>
      <c r="AI15" s="4">
        <v>0.454</v>
      </c>
      <c r="AJ15" s="4">
        <v>0.406</v>
      </c>
      <c r="AK15" s="4">
        <v>0.436</v>
      </c>
      <c r="AL15" s="4">
        <v>0.392</v>
      </c>
      <c r="AM15" s="4">
        <v>0.454</v>
      </c>
      <c r="AN15" s="4">
        <v>0.517</v>
      </c>
      <c r="AO15" s="4">
        <v>0.429</v>
      </c>
      <c r="AP15" s="5">
        <v>0.517</v>
      </c>
    </row>
    <row r="16" spans="1:42" s="3" customFormat="1" ht="12.75">
      <c r="A16" s="3" t="s">
        <v>73</v>
      </c>
      <c r="B16" s="4">
        <v>0.313</v>
      </c>
      <c r="C16" s="4">
        <v>0.348</v>
      </c>
      <c r="D16" s="4">
        <v>0.566</v>
      </c>
      <c r="E16" s="4">
        <v>0.391</v>
      </c>
      <c r="F16" s="4">
        <v>0.339</v>
      </c>
      <c r="G16" s="4">
        <v>0.508</v>
      </c>
      <c r="H16" s="4">
        <v>0.466</v>
      </c>
      <c r="I16" s="4">
        <v>0.303</v>
      </c>
      <c r="J16" s="4">
        <v>0.142</v>
      </c>
      <c r="K16" s="7">
        <v>0.506</v>
      </c>
      <c r="L16" s="7">
        <v>0.509</v>
      </c>
      <c r="M16" s="4">
        <v>0.133</v>
      </c>
      <c r="N16" s="4">
        <v>0.324</v>
      </c>
      <c r="O16" s="4">
        <v>0.364</v>
      </c>
      <c r="P16" s="4">
        <v>0.5</v>
      </c>
      <c r="Q16" s="4">
        <v>0.31</v>
      </c>
      <c r="R16" s="4">
        <v>0.445</v>
      </c>
      <c r="S16" s="4">
        <v>0.529</v>
      </c>
      <c r="T16" s="4">
        <v>0.427</v>
      </c>
      <c r="U16" s="4">
        <v>0.268</v>
      </c>
      <c r="V16" s="4">
        <v>0.241</v>
      </c>
      <c r="W16" s="4">
        <v>0.426</v>
      </c>
      <c r="X16" s="4">
        <v>0.44</v>
      </c>
      <c r="Y16" s="4">
        <v>0.254</v>
      </c>
      <c r="Z16" s="4">
        <v>0.324</v>
      </c>
      <c r="AA16" s="4">
        <v>0.179</v>
      </c>
      <c r="AB16" s="4">
        <v>0.219</v>
      </c>
      <c r="AC16" s="4">
        <v>0.468</v>
      </c>
      <c r="AD16" s="4">
        <v>0.474</v>
      </c>
      <c r="AE16" s="4">
        <v>0.361</v>
      </c>
      <c r="AF16" s="4">
        <v>0.26</v>
      </c>
      <c r="AG16" s="4">
        <v>0.272</v>
      </c>
      <c r="AH16" s="4">
        <v>0.201</v>
      </c>
      <c r="AI16" s="4">
        <v>0.244</v>
      </c>
      <c r="AJ16" s="4">
        <v>0.273</v>
      </c>
      <c r="AK16" s="4">
        <v>0.321</v>
      </c>
      <c r="AL16" s="4">
        <v>0.503</v>
      </c>
      <c r="AM16" s="4">
        <v>0.266</v>
      </c>
      <c r="AN16" s="4">
        <v>0.285</v>
      </c>
      <c r="AO16" s="4">
        <v>0.367</v>
      </c>
      <c r="AP16" s="5">
        <v>0.566</v>
      </c>
    </row>
    <row r="17" spans="1:42" s="3" customFormat="1" ht="12.75">
      <c r="A17" s="3" t="s">
        <v>74</v>
      </c>
      <c r="B17" s="4">
        <v>0.329</v>
      </c>
      <c r="C17" s="4">
        <v>0.358</v>
      </c>
      <c r="D17" s="4">
        <v>0.595</v>
      </c>
      <c r="E17" s="4">
        <v>0.438</v>
      </c>
      <c r="F17" s="4">
        <v>0.367</v>
      </c>
      <c r="G17" s="4">
        <v>0.542</v>
      </c>
      <c r="H17" s="4">
        <v>0.436</v>
      </c>
      <c r="I17" s="4">
        <v>0.346</v>
      </c>
      <c r="J17" s="4">
        <v>0.08</v>
      </c>
      <c r="K17" s="7">
        <v>0.556</v>
      </c>
      <c r="L17" s="7">
        <v>0.53</v>
      </c>
      <c r="M17" s="4">
        <v>0.117</v>
      </c>
      <c r="N17" s="4">
        <v>0.326</v>
      </c>
      <c r="O17" s="4">
        <v>0.39</v>
      </c>
      <c r="P17" s="4">
        <v>0.523</v>
      </c>
      <c r="Q17" s="4">
        <v>0.282</v>
      </c>
      <c r="R17" s="4">
        <v>0.462</v>
      </c>
      <c r="S17" s="4">
        <v>0.542</v>
      </c>
      <c r="T17" s="4">
        <v>0.447</v>
      </c>
      <c r="U17" s="4">
        <v>0.301</v>
      </c>
      <c r="V17" s="4">
        <v>0.254</v>
      </c>
      <c r="W17" s="4">
        <v>0.426</v>
      </c>
      <c r="X17" s="4">
        <v>0.471</v>
      </c>
      <c r="Y17" s="4">
        <v>0.238</v>
      </c>
      <c r="Z17" s="4">
        <v>0.343</v>
      </c>
      <c r="AA17" s="4">
        <v>0.233</v>
      </c>
      <c r="AB17" s="4">
        <v>0.212</v>
      </c>
      <c r="AC17" s="4">
        <v>0.497</v>
      </c>
      <c r="AD17" s="4">
        <v>0.544</v>
      </c>
      <c r="AE17" s="4">
        <v>0.394</v>
      </c>
      <c r="AF17" s="4">
        <v>0.286</v>
      </c>
      <c r="AG17" s="4">
        <v>0.264</v>
      </c>
      <c r="AH17" s="4">
        <v>0.179</v>
      </c>
      <c r="AI17" s="4">
        <v>0.263</v>
      </c>
      <c r="AJ17" s="4">
        <v>0.303</v>
      </c>
      <c r="AK17" s="4">
        <v>0.286</v>
      </c>
      <c r="AL17" s="4">
        <v>0.517</v>
      </c>
      <c r="AM17" s="4">
        <v>0.253</v>
      </c>
      <c r="AN17" s="4">
        <v>0.24</v>
      </c>
      <c r="AO17" s="4">
        <v>0.359</v>
      </c>
      <c r="AP17" s="5">
        <v>0.595</v>
      </c>
    </row>
    <row r="18" spans="1:42" s="3" customFormat="1" ht="12.75">
      <c r="A18" s="3" t="s">
        <v>76</v>
      </c>
      <c r="B18" s="4">
        <v>0.505</v>
      </c>
      <c r="C18" s="4">
        <v>0.579</v>
      </c>
      <c r="D18" s="4">
        <v>0.636</v>
      </c>
      <c r="E18" s="4">
        <v>0.555</v>
      </c>
      <c r="F18" s="4">
        <v>0.527</v>
      </c>
      <c r="G18" s="4">
        <v>0.646</v>
      </c>
      <c r="H18" s="4">
        <v>0.579</v>
      </c>
      <c r="I18" s="4">
        <v>0.514</v>
      </c>
      <c r="J18" s="4">
        <v>0.46199999999999997</v>
      </c>
      <c r="K18" s="7">
        <v>0.613</v>
      </c>
      <c r="L18" s="7">
        <v>0.575</v>
      </c>
      <c r="M18" s="4">
        <v>0.52</v>
      </c>
      <c r="N18" s="4">
        <v>0.48</v>
      </c>
      <c r="O18" s="4">
        <v>0.605</v>
      </c>
      <c r="P18" s="4">
        <v>0.635</v>
      </c>
      <c r="Q18" s="4">
        <v>0.556</v>
      </c>
      <c r="R18" s="4">
        <v>0.5509999999999999</v>
      </c>
      <c r="S18" s="4">
        <v>0.593</v>
      </c>
      <c r="T18" s="4">
        <v>0.563</v>
      </c>
      <c r="U18" s="4">
        <v>0.513</v>
      </c>
      <c r="V18" s="4">
        <v>0.531</v>
      </c>
      <c r="W18" s="4">
        <v>0.583</v>
      </c>
      <c r="X18" s="4">
        <v>0.604</v>
      </c>
      <c r="Y18" s="4">
        <v>0.487</v>
      </c>
      <c r="Z18" s="4">
        <v>0.56</v>
      </c>
      <c r="AA18" s="4">
        <v>0.479</v>
      </c>
      <c r="AB18" s="4">
        <v>0.505</v>
      </c>
      <c r="AC18" s="4">
        <v>0.5820000000000001</v>
      </c>
      <c r="AD18" s="4">
        <v>0.591</v>
      </c>
      <c r="AE18" s="4">
        <v>0.5429999999999999</v>
      </c>
      <c r="AF18" s="4">
        <v>0.589</v>
      </c>
      <c r="AG18" s="4">
        <v>0.54</v>
      </c>
      <c r="AH18" s="4">
        <v>0.479</v>
      </c>
      <c r="AI18" s="4">
        <v>0.53</v>
      </c>
      <c r="AJ18" s="4">
        <v>0.5529999999999999</v>
      </c>
      <c r="AK18" s="4">
        <v>0.527</v>
      </c>
      <c r="AL18" s="4">
        <v>0.591</v>
      </c>
      <c r="AM18" s="4">
        <v>0.5369999999999999</v>
      </c>
      <c r="AN18" s="4">
        <v>0.43600000000000005</v>
      </c>
      <c r="AO18" s="4">
        <v>0.567</v>
      </c>
      <c r="AP18" s="5">
        <v>0.646</v>
      </c>
    </row>
    <row r="19" spans="1:42" s="3" customFormat="1" ht="12.75">
      <c r="A19" s="3" t="s">
        <v>1</v>
      </c>
      <c r="B19" s="4">
        <v>0.642</v>
      </c>
      <c r="C19" s="4">
        <v>0.569</v>
      </c>
      <c r="D19" s="4">
        <v>0.511</v>
      </c>
      <c r="E19" s="4">
        <v>0.569</v>
      </c>
      <c r="F19" s="4">
        <v>0.567</v>
      </c>
      <c r="G19" s="4">
        <v>0.511</v>
      </c>
      <c r="H19" s="4">
        <v>0.56</v>
      </c>
      <c r="I19" s="4">
        <v>0.62</v>
      </c>
      <c r="J19" s="4">
        <v>0.675</v>
      </c>
      <c r="K19" s="7">
        <v>0.519</v>
      </c>
      <c r="L19" s="7">
        <v>0.549</v>
      </c>
      <c r="M19" s="4">
        <v>0.632</v>
      </c>
      <c r="N19" s="4">
        <v>0.64</v>
      </c>
      <c r="O19" s="4">
        <v>0.568</v>
      </c>
      <c r="P19" s="4">
        <v>0.502</v>
      </c>
      <c r="Q19" s="4">
        <v>0.584</v>
      </c>
      <c r="R19" s="4">
        <v>0.562</v>
      </c>
      <c r="S19" s="4">
        <v>0.531</v>
      </c>
      <c r="T19" s="4">
        <v>0.564</v>
      </c>
      <c r="U19" s="4">
        <v>0.625</v>
      </c>
      <c r="V19" s="4">
        <v>0.614</v>
      </c>
      <c r="W19" s="4">
        <v>0.573</v>
      </c>
      <c r="X19" s="4">
        <v>0.519</v>
      </c>
      <c r="Y19" s="4">
        <v>0.636</v>
      </c>
      <c r="Z19" s="4">
        <v>0.591</v>
      </c>
      <c r="AA19" s="4">
        <v>0.645</v>
      </c>
      <c r="AB19" s="4">
        <v>0.615</v>
      </c>
      <c r="AC19" s="4">
        <v>0.558</v>
      </c>
      <c r="AD19" s="4">
        <v>0.536</v>
      </c>
      <c r="AE19" s="4">
        <v>0.58</v>
      </c>
      <c r="AF19" s="4">
        <v>0.544</v>
      </c>
      <c r="AG19" s="4">
        <v>0.602</v>
      </c>
      <c r="AH19" s="4">
        <v>0.644</v>
      </c>
      <c r="AI19" s="4">
        <v>0.629</v>
      </c>
      <c r="AJ19" s="4">
        <v>0.566</v>
      </c>
      <c r="AK19" s="4">
        <v>0.604</v>
      </c>
      <c r="AL19" s="4">
        <v>0.547</v>
      </c>
      <c r="AM19" s="4">
        <v>0.628</v>
      </c>
      <c r="AN19" s="4">
        <v>0.701</v>
      </c>
      <c r="AO19" s="4">
        <v>0.597</v>
      </c>
      <c r="AP19" s="5">
        <v>0.701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62"/>
  <sheetViews>
    <sheetView zoomScalePageLayoutView="0" workbookViewId="0" topLeftCell="A1">
      <selection activeCell="H1" sqref="H1:AN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50" ht="12.75">
      <c r="A1" s="1" t="s">
        <v>8</v>
      </c>
      <c r="B1" s="2">
        <v>9</v>
      </c>
      <c r="C1" s="2"/>
      <c r="D1" s="2"/>
      <c r="E1" s="1" t="s">
        <v>9</v>
      </c>
      <c r="F1" s="2">
        <v>28</v>
      </c>
      <c r="G1" s="3" t="s">
        <v>187</v>
      </c>
      <c r="H1" s="14" t="s">
        <v>91</v>
      </c>
      <c r="I1" s="14" t="s">
        <v>92</v>
      </c>
      <c r="J1" s="14" t="s">
        <v>80</v>
      </c>
      <c r="K1" s="14" t="s">
        <v>89</v>
      </c>
      <c r="L1" s="14" t="s">
        <v>94</v>
      </c>
      <c r="M1" s="14" t="s">
        <v>101</v>
      </c>
      <c r="N1" s="14" t="s">
        <v>102</v>
      </c>
      <c r="O1" s="14" t="s">
        <v>84</v>
      </c>
      <c r="P1" s="14" t="s">
        <v>85</v>
      </c>
      <c r="Q1" s="14" t="s">
        <v>93</v>
      </c>
      <c r="R1" s="14" t="s">
        <v>97</v>
      </c>
      <c r="S1" s="14" t="s">
        <v>81</v>
      </c>
      <c r="T1" s="14" t="s">
        <v>96</v>
      </c>
      <c r="U1" s="14" t="s">
        <v>95</v>
      </c>
      <c r="V1" s="14" t="s">
        <v>100</v>
      </c>
      <c r="W1" s="14" t="s">
        <v>88</v>
      </c>
      <c r="X1" s="14" t="s">
        <v>99</v>
      </c>
      <c r="Y1" s="17" t="s">
        <v>183</v>
      </c>
      <c r="Z1" s="14" t="s">
        <v>86</v>
      </c>
      <c r="AA1" s="14" t="s">
        <v>87</v>
      </c>
      <c r="AB1" s="14" t="s">
        <v>103</v>
      </c>
      <c r="AC1" s="14" t="s">
        <v>105</v>
      </c>
      <c r="AD1" s="22" t="s">
        <v>82</v>
      </c>
      <c r="AE1" s="22" t="s">
        <v>83</v>
      </c>
      <c r="AF1" s="22" t="s">
        <v>90</v>
      </c>
      <c r="AG1" s="22" t="s">
        <v>78</v>
      </c>
      <c r="AH1" s="22" t="s">
        <v>79</v>
      </c>
      <c r="AI1" s="22" t="s">
        <v>98</v>
      </c>
      <c r="AJ1" s="23" t="s">
        <v>12</v>
      </c>
      <c r="AK1" s="22" t="s">
        <v>104</v>
      </c>
      <c r="AL1" s="23" t="s">
        <v>184</v>
      </c>
      <c r="AM1" s="23" t="s">
        <v>185</v>
      </c>
      <c r="AN1" s="23" t="s">
        <v>186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40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6</v>
      </c>
      <c r="I2" s="14">
        <v>6</v>
      </c>
      <c r="J2" s="14">
        <v>8</v>
      </c>
      <c r="K2" s="14">
        <v>8</v>
      </c>
      <c r="L2" s="14">
        <v>8</v>
      </c>
      <c r="M2" s="14">
        <v>8</v>
      </c>
      <c r="N2" s="14">
        <v>8</v>
      </c>
      <c r="O2" s="14">
        <v>10</v>
      </c>
      <c r="P2" s="14">
        <v>10</v>
      </c>
      <c r="Q2" s="14">
        <v>10</v>
      </c>
      <c r="R2" s="14">
        <v>10</v>
      </c>
      <c r="S2" s="14">
        <v>12</v>
      </c>
      <c r="T2" s="14">
        <v>12</v>
      </c>
      <c r="U2" s="14">
        <v>14</v>
      </c>
      <c r="V2" s="14">
        <v>14</v>
      </c>
      <c r="W2" s="14">
        <v>16</v>
      </c>
      <c r="X2" s="14">
        <v>16</v>
      </c>
      <c r="Y2" s="17">
        <v>16</v>
      </c>
      <c r="Z2" s="14">
        <v>18</v>
      </c>
      <c r="AA2" s="14">
        <v>18</v>
      </c>
      <c r="AB2" s="14">
        <v>18</v>
      </c>
      <c r="AC2" s="14">
        <v>18</v>
      </c>
      <c r="AD2" s="14">
        <v>20</v>
      </c>
      <c r="AE2" s="14">
        <v>20</v>
      </c>
      <c r="AF2" s="14">
        <v>20</v>
      </c>
      <c r="AG2" s="14">
        <v>22</v>
      </c>
      <c r="AH2" s="14">
        <v>22</v>
      </c>
      <c r="AI2" s="14">
        <v>22</v>
      </c>
      <c r="AJ2" s="17">
        <v>22</v>
      </c>
      <c r="AK2" s="14">
        <v>26</v>
      </c>
      <c r="AL2" s="17">
        <v>26</v>
      </c>
      <c r="AM2" s="17">
        <v>32</v>
      </c>
      <c r="AN2" s="17">
        <v>36</v>
      </c>
    </row>
    <row r="3" spans="2:31" ht="12.75">
      <c r="B3" s="4" t="s">
        <v>78</v>
      </c>
      <c r="C3" s="4" t="s">
        <v>79</v>
      </c>
      <c r="D3" s="4" t="s">
        <v>80</v>
      </c>
      <c r="E3" s="4" t="s">
        <v>81</v>
      </c>
      <c r="F3" s="4" t="s">
        <v>82</v>
      </c>
      <c r="G3" s="4" t="s">
        <v>83</v>
      </c>
      <c r="H3" s="9" t="s">
        <v>84</v>
      </c>
      <c r="I3" s="9" t="s">
        <v>85</v>
      </c>
      <c r="J3" s="9" t="s">
        <v>86</v>
      </c>
      <c r="K3" s="9" t="s">
        <v>87</v>
      </c>
      <c r="L3" s="9" t="s">
        <v>88</v>
      </c>
      <c r="M3" s="9" t="s">
        <v>89</v>
      </c>
      <c r="N3" s="9" t="s">
        <v>90</v>
      </c>
      <c r="O3" s="9" t="s">
        <v>91</v>
      </c>
      <c r="P3" s="9" t="s">
        <v>92</v>
      </c>
      <c r="Q3" s="9" t="s">
        <v>93</v>
      </c>
      <c r="R3" s="9" t="s">
        <v>94</v>
      </c>
      <c r="S3" s="9" t="s">
        <v>95</v>
      </c>
      <c r="T3" s="9" t="s">
        <v>96</v>
      </c>
      <c r="U3" s="9" t="s">
        <v>97</v>
      </c>
      <c r="V3" s="9" t="s">
        <v>98</v>
      </c>
      <c r="W3" s="9" t="s">
        <v>99</v>
      </c>
      <c r="X3" s="9" t="s">
        <v>100</v>
      </c>
      <c r="Y3" s="9" t="s">
        <v>101</v>
      </c>
      <c r="Z3" s="9" t="s">
        <v>102</v>
      </c>
      <c r="AA3" s="9" t="s">
        <v>103</v>
      </c>
      <c r="AB3" s="9" t="s">
        <v>104</v>
      </c>
      <c r="AC3" s="9" t="s">
        <v>105</v>
      </c>
      <c r="AD3" s="21" t="s">
        <v>10</v>
      </c>
      <c r="AE3" s="21" t="s">
        <v>118</v>
      </c>
    </row>
    <row r="4" spans="1:31" ht="12.75">
      <c r="A4" s="3" t="s">
        <v>114</v>
      </c>
      <c r="B4" s="4">
        <v>92.69</v>
      </c>
      <c r="C4" s="4">
        <v>90.82</v>
      </c>
      <c r="D4" s="4">
        <v>93.15</v>
      </c>
      <c r="E4" s="4">
        <v>93.53</v>
      </c>
      <c r="F4" s="4">
        <v>93.84</v>
      </c>
      <c r="G4" s="4">
        <v>93.02</v>
      </c>
      <c r="H4" s="4">
        <v>93.35</v>
      </c>
      <c r="I4" s="4">
        <v>93.29</v>
      </c>
      <c r="J4" s="4">
        <v>85.05</v>
      </c>
      <c r="K4" s="4">
        <v>84.49</v>
      </c>
      <c r="L4" s="4">
        <v>83.86</v>
      </c>
      <c r="M4" s="4">
        <v>90.01</v>
      </c>
      <c r="N4" s="4">
        <v>84.92</v>
      </c>
      <c r="O4" s="4">
        <v>89.09</v>
      </c>
      <c r="P4" s="4">
        <v>89.73</v>
      </c>
      <c r="Q4" s="4">
        <v>90.05</v>
      </c>
      <c r="R4" s="4">
        <v>72.37</v>
      </c>
      <c r="S4" s="4">
        <v>52.38</v>
      </c>
      <c r="T4" s="4">
        <v>51.79</v>
      </c>
      <c r="U4" s="4">
        <v>83.72</v>
      </c>
      <c r="V4" s="4">
        <v>93.13</v>
      </c>
      <c r="W4" s="4">
        <v>90.9</v>
      </c>
      <c r="X4" s="4">
        <v>68.93</v>
      </c>
      <c r="Y4" s="4">
        <v>72.69</v>
      </c>
      <c r="Z4" s="4">
        <v>71.2</v>
      </c>
      <c r="AA4" s="4">
        <v>86.18</v>
      </c>
      <c r="AB4" s="4">
        <v>90.32</v>
      </c>
      <c r="AC4" s="4">
        <v>87.65</v>
      </c>
      <c r="AD4" s="5">
        <v>93.84</v>
      </c>
      <c r="AE4" s="10">
        <v>9</v>
      </c>
    </row>
    <row r="5" spans="1:31" ht="12.75">
      <c r="A5" s="3" t="s">
        <v>113</v>
      </c>
      <c r="B5" s="4">
        <v>93.82</v>
      </c>
      <c r="C5" s="4">
        <v>92.87</v>
      </c>
      <c r="D5" s="4">
        <v>94</v>
      </c>
      <c r="E5" s="4">
        <v>94.04</v>
      </c>
      <c r="F5" s="4">
        <v>93.84</v>
      </c>
      <c r="G5" s="4">
        <v>93.95</v>
      </c>
      <c r="H5" s="4">
        <v>93.72</v>
      </c>
      <c r="I5" s="4">
        <v>93.76</v>
      </c>
      <c r="J5" s="4">
        <v>90.79</v>
      </c>
      <c r="K5" s="4">
        <v>91.6</v>
      </c>
      <c r="L5" s="4">
        <v>90.85</v>
      </c>
      <c r="M5" s="4">
        <v>92.92</v>
      </c>
      <c r="N5" s="4">
        <v>90.83</v>
      </c>
      <c r="O5" s="4">
        <v>92.22</v>
      </c>
      <c r="P5" s="4">
        <v>92.52</v>
      </c>
      <c r="Q5" s="4">
        <v>92.89</v>
      </c>
      <c r="R5" s="4">
        <v>82.16</v>
      </c>
      <c r="S5" s="4">
        <v>69.8</v>
      </c>
      <c r="T5" s="4">
        <v>68.14</v>
      </c>
      <c r="U5" s="4">
        <v>87.96</v>
      </c>
      <c r="V5" s="4">
        <v>92.45</v>
      </c>
      <c r="W5" s="4">
        <v>91.04</v>
      </c>
      <c r="X5" s="4">
        <v>82.28</v>
      </c>
      <c r="Y5" s="4">
        <v>82.45</v>
      </c>
      <c r="Z5" s="4">
        <v>82</v>
      </c>
      <c r="AA5" s="4">
        <v>79.63</v>
      </c>
      <c r="AB5" s="4">
        <v>89.24</v>
      </c>
      <c r="AC5" s="4">
        <v>84.05</v>
      </c>
      <c r="AD5" s="5">
        <v>94.04</v>
      </c>
      <c r="AE5" s="10">
        <v>8</v>
      </c>
    </row>
    <row r="6" spans="1:31" ht="12.75">
      <c r="A6" s="3" t="s">
        <v>112</v>
      </c>
      <c r="B6" s="4">
        <v>94.98</v>
      </c>
      <c r="C6" s="4">
        <v>95.34</v>
      </c>
      <c r="D6" s="4">
        <v>93.75</v>
      </c>
      <c r="E6" s="4">
        <v>94.07</v>
      </c>
      <c r="F6" s="4">
        <v>94.66</v>
      </c>
      <c r="G6" s="4">
        <v>94.86</v>
      </c>
      <c r="H6" s="4">
        <v>93.5</v>
      </c>
      <c r="I6" s="4">
        <v>93.55</v>
      </c>
      <c r="J6" s="4">
        <v>93.98</v>
      </c>
      <c r="K6" s="4">
        <v>93.51</v>
      </c>
      <c r="L6" s="4">
        <v>93.45</v>
      </c>
      <c r="M6" s="4">
        <v>92.89</v>
      </c>
      <c r="N6" s="4">
        <v>93.73</v>
      </c>
      <c r="O6" s="4">
        <v>92.57</v>
      </c>
      <c r="P6" s="4">
        <v>92.67</v>
      </c>
      <c r="Q6" s="4">
        <v>92.68</v>
      </c>
      <c r="R6" s="4">
        <v>92.25</v>
      </c>
      <c r="S6" s="4">
        <v>90.81</v>
      </c>
      <c r="T6" s="4">
        <v>90.63</v>
      </c>
      <c r="U6" s="4">
        <v>90.51</v>
      </c>
      <c r="V6" s="4">
        <v>92.47</v>
      </c>
      <c r="W6" s="4">
        <v>89.4</v>
      </c>
      <c r="X6" s="4">
        <v>91.12</v>
      </c>
      <c r="Y6" s="4">
        <v>88.89</v>
      </c>
      <c r="Z6" s="4">
        <v>89.13</v>
      </c>
      <c r="AA6" s="4">
        <v>88.6</v>
      </c>
      <c r="AB6" s="4">
        <v>90.01</v>
      </c>
      <c r="AC6" s="4">
        <v>85.76</v>
      </c>
      <c r="AD6" s="5">
        <v>95.34</v>
      </c>
      <c r="AE6" s="10">
        <v>7</v>
      </c>
    </row>
    <row r="7" spans="1:31" ht="12.75">
      <c r="A7" s="3" t="s">
        <v>111</v>
      </c>
      <c r="B7" s="4">
        <v>95.8</v>
      </c>
      <c r="C7" s="4">
        <v>96.01</v>
      </c>
      <c r="D7" s="4">
        <v>95.97</v>
      </c>
      <c r="E7" s="4">
        <v>95.8</v>
      </c>
      <c r="F7" s="4">
        <v>94.51</v>
      </c>
      <c r="G7" s="4">
        <v>94.5</v>
      </c>
      <c r="H7" s="4">
        <v>94.53</v>
      </c>
      <c r="I7" s="4">
        <v>94.55</v>
      </c>
      <c r="J7" s="4">
        <v>94.31</v>
      </c>
      <c r="K7" s="4">
        <v>93.79</v>
      </c>
      <c r="L7" s="4">
        <v>93.82</v>
      </c>
      <c r="M7" s="4">
        <v>93.93</v>
      </c>
      <c r="N7" s="4">
        <v>94.04</v>
      </c>
      <c r="O7" s="4">
        <v>93.54</v>
      </c>
      <c r="P7" s="4">
        <v>93.58</v>
      </c>
      <c r="Q7" s="4">
        <v>93.59</v>
      </c>
      <c r="R7" s="4">
        <v>91.38</v>
      </c>
      <c r="S7" s="4">
        <v>91.62</v>
      </c>
      <c r="T7" s="4">
        <v>91.55</v>
      </c>
      <c r="U7" s="4">
        <v>90.8</v>
      </c>
      <c r="V7" s="4">
        <v>89.43</v>
      </c>
      <c r="W7" s="4">
        <v>89.39</v>
      </c>
      <c r="X7" s="4">
        <v>87.37</v>
      </c>
      <c r="Y7" s="4">
        <v>89.76</v>
      </c>
      <c r="Z7" s="4">
        <v>89.79</v>
      </c>
      <c r="AA7" s="4">
        <v>85.99</v>
      </c>
      <c r="AB7" s="4">
        <v>82.78</v>
      </c>
      <c r="AC7" s="4">
        <v>82.53</v>
      </c>
      <c r="AD7" s="5">
        <v>96.01</v>
      </c>
      <c r="AE7" s="10">
        <v>6</v>
      </c>
    </row>
    <row r="8" spans="1:31" ht="12.75">
      <c r="A8" s="3" t="s">
        <v>110</v>
      </c>
      <c r="B8" s="4">
        <v>87.86</v>
      </c>
      <c r="C8" s="4">
        <v>84.86</v>
      </c>
      <c r="D8" s="4">
        <v>96.65</v>
      </c>
      <c r="E8" s="4">
        <v>96.7</v>
      </c>
      <c r="F8" s="4">
        <v>89.98</v>
      </c>
      <c r="G8" s="4">
        <v>89.91</v>
      </c>
      <c r="H8" s="4">
        <v>96.01</v>
      </c>
      <c r="I8" s="4">
        <v>95.98</v>
      </c>
      <c r="J8" s="4">
        <v>90.07</v>
      </c>
      <c r="K8" s="4">
        <v>91.28</v>
      </c>
      <c r="L8" s="4">
        <v>91.3</v>
      </c>
      <c r="M8" s="4">
        <v>94.24</v>
      </c>
      <c r="N8" s="4">
        <v>88.56</v>
      </c>
      <c r="O8" s="4">
        <v>93.94</v>
      </c>
      <c r="P8" s="4">
        <v>94.13</v>
      </c>
      <c r="Q8" s="4">
        <v>94.18</v>
      </c>
      <c r="R8" s="4">
        <v>92.9</v>
      </c>
      <c r="S8" s="4">
        <v>90.45</v>
      </c>
      <c r="T8" s="4">
        <v>90.32</v>
      </c>
      <c r="U8" s="4">
        <v>92.9</v>
      </c>
      <c r="V8" s="4">
        <v>91.75</v>
      </c>
      <c r="W8" s="4">
        <v>92.88</v>
      </c>
      <c r="X8" s="4">
        <v>92.66</v>
      </c>
      <c r="Y8" s="4">
        <v>90.32</v>
      </c>
      <c r="Z8" s="4">
        <v>90.28</v>
      </c>
      <c r="AA8" s="4">
        <v>91.03</v>
      </c>
      <c r="AB8" s="4">
        <v>90.93</v>
      </c>
      <c r="AC8" s="4">
        <v>90.42</v>
      </c>
      <c r="AD8" s="5">
        <v>96.7</v>
      </c>
      <c r="AE8" s="10">
        <v>5</v>
      </c>
    </row>
    <row r="9" spans="1:31" ht="12.75">
      <c r="A9" s="3" t="s">
        <v>108</v>
      </c>
      <c r="B9" s="4">
        <v>93.53</v>
      </c>
      <c r="C9" s="4">
        <v>91.68</v>
      </c>
      <c r="D9" s="4">
        <v>96.81</v>
      </c>
      <c r="E9" s="4">
        <v>94.47</v>
      </c>
      <c r="F9" s="4">
        <v>94.05</v>
      </c>
      <c r="G9" s="4">
        <v>94.14</v>
      </c>
      <c r="H9" s="4">
        <v>95.65</v>
      </c>
      <c r="I9" s="4">
        <v>95.76</v>
      </c>
      <c r="J9" s="4">
        <v>91.49</v>
      </c>
      <c r="K9" s="4">
        <v>92.35</v>
      </c>
      <c r="L9" s="4">
        <v>92.32</v>
      </c>
      <c r="M9" s="4">
        <v>95.28</v>
      </c>
      <c r="N9" s="4">
        <v>90.02</v>
      </c>
      <c r="O9" s="4">
        <v>95.03</v>
      </c>
      <c r="P9" s="4">
        <v>94.99</v>
      </c>
      <c r="Q9" s="4">
        <v>94.99</v>
      </c>
      <c r="R9" s="4">
        <v>93.22</v>
      </c>
      <c r="S9" s="4">
        <v>92.1</v>
      </c>
      <c r="T9" s="4">
        <v>91.85</v>
      </c>
      <c r="U9" s="4">
        <v>93.36</v>
      </c>
      <c r="V9" s="4">
        <v>92.58</v>
      </c>
      <c r="W9" s="4">
        <v>92.44</v>
      </c>
      <c r="X9" s="4">
        <v>92.52</v>
      </c>
      <c r="Y9" s="4">
        <v>91.99</v>
      </c>
      <c r="Z9" s="4">
        <v>91.47</v>
      </c>
      <c r="AA9" s="4">
        <v>91.49</v>
      </c>
      <c r="AB9" s="4">
        <v>90.7</v>
      </c>
      <c r="AC9" s="4">
        <v>90.15</v>
      </c>
      <c r="AD9" s="5">
        <v>96.81</v>
      </c>
      <c r="AE9" s="10">
        <v>3</v>
      </c>
    </row>
    <row r="10" spans="1:31" ht="12.75">
      <c r="A10" s="3" t="s">
        <v>109</v>
      </c>
      <c r="B10" s="4">
        <v>84.28</v>
      </c>
      <c r="C10" s="4">
        <v>81.6</v>
      </c>
      <c r="D10" s="4">
        <v>96.81</v>
      </c>
      <c r="E10" s="4">
        <v>96.47</v>
      </c>
      <c r="F10" s="4">
        <v>87.04</v>
      </c>
      <c r="G10" s="4">
        <v>87.2</v>
      </c>
      <c r="H10" s="4">
        <v>95.65</v>
      </c>
      <c r="I10" s="4">
        <v>95.76</v>
      </c>
      <c r="J10" s="4">
        <v>88.63</v>
      </c>
      <c r="K10" s="4">
        <v>89.91</v>
      </c>
      <c r="L10" s="4">
        <v>89.87</v>
      </c>
      <c r="M10" s="4">
        <v>95.26</v>
      </c>
      <c r="N10" s="4">
        <v>86.91</v>
      </c>
      <c r="O10" s="4">
        <v>95.02</v>
      </c>
      <c r="P10" s="4">
        <v>94.99</v>
      </c>
      <c r="Q10" s="4">
        <v>94.99</v>
      </c>
      <c r="R10" s="4">
        <v>91.94</v>
      </c>
      <c r="S10" s="4">
        <v>92.06</v>
      </c>
      <c r="T10" s="4">
        <v>91.83</v>
      </c>
      <c r="U10" s="4">
        <v>93.35</v>
      </c>
      <c r="V10" s="4">
        <v>89.94</v>
      </c>
      <c r="W10" s="4">
        <v>92.44</v>
      </c>
      <c r="X10" s="4">
        <v>91.84</v>
      </c>
      <c r="Y10" s="4">
        <v>91.99</v>
      </c>
      <c r="Z10" s="4">
        <v>91.46</v>
      </c>
      <c r="AA10" s="4">
        <v>91.49</v>
      </c>
      <c r="AB10" s="4">
        <v>89.72</v>
      </c>
      <c r="AC10" s="4">
        <v>90.16</v>
      </c>
      <c r="AD10" s="5">
        <v>96.81</v>
      </c>
      <c r="AE10" s="10">
        <v>4</v>
      </c>
    </row>
    <row r="11" spans="1:31" ht="12.75">
      <c r="A11" s="3" t="s">
        <v>107</v>
      </c>
      <c r="B11" s="4">
        <v>96.61</v>
      </c>
      <c r="C11" s="4">
        <v>96.62</v>
      </c>
      <c r="D11" s="4">
        <v>96.87</v>
      </c>
      <c r="E11" s="4">
        <v>96.48</v>
      </c>
      <c r="F11" s="4">
        <v>95.96</v>
      </c>
      <c r="G11" s="4">
        <v>95.91</v>
      </c>
      <c r="H11" s="4">
        <v>95.66</v>
      </c>
      <c r="I11" s="4">
        <v>95.75</v>
      </c>
      <c r="J11" s="4">
        <v>95.67</v>
      </c>
      <c r="K11" s="4">
        <v>95.44</v>
      </c>
      <c r="L11" s="4">
        <v>95.43</v>
      </c>
      <c r="M11" s="4">
        <v>95.35</v>
      </c>
      <c r="N11" s="4">
        <v>95.24</v>
      </c>
      <c r="O11" s="4">
        <v>95.12</v>
      </c>
      <c r="P11" s="4">
        <v>95.04</v>
      </c>
      <c r="Q11" s="4">
        <v>95.01</v>
      </c>
      <c r="R11" s="4">
        <v>93.93</v>
      </c>
      <c r="S11" s="4">
        <v>93.61</v>
      </c>
      <c r="T11" s="4">
        <v>93.5</v>
      </c>
      <c r="U11" s="4">
        <v>93.26</v>
      </c>
      <c r="V11" s="4">
        <v>92.62</v>
      </c>
      <c r="W11" s="4">
        <v>92.42</v>
      </c>
      <c r="X11" s="4">
        <v>92.02</v>
      </c>
      <c r="Y11" s="4">
        <v>91.85</v>
      </c>
      <c r="Z11" s="4">
        <v>91.52</v>
      </c>
      <c r="AA11" s="4">
        <v>90.65</v>
      </c>
      <c r="AB11" s="4">
        <v>89.59</v>
      </c>
      <c r="AC11" s="4">
        <v>89.5</v>
      </c>
      <c r="AD11" s="5">
        <v>96.87</v>
      </c>
      <c r="AE11" s="10">
        <v>2</v>
      </c>
    </row>
    <row r="12" spans="1:31" ht="12.75">
      <c r="A12" s="3" t="s">
        <v>106</v>
      </c>
      <c r="B12" s="4">
        <v>97.11</v>
      </c>
      <c r="C12" s="4">
        <v>96.98</v>
      </c>
      <c r="D12" s="4">
        <v>96.71</v>
      </c>
      <c r="E12" s="4">
        <v>95.75</v>
      </c>
      <c r="F12" s="4">
        <v>96.47</v>
      </c>
      <c r="G12" s="4">
        <v>96.42</v>
      </c>
      <c r="H12" s="4">
        <v>95.99</v>
      </c>
      <c r="I12" s="4">
        <v>95.97</v>
      </c>
      <c r="J12" s="4">
        <v>95.09</v>
      </c>
      <c r="K12" s="4">
        <v>95.21</v>
      </c>
      <c r="L12" s="4">
        <v>95.12</v>
      </c>
      <c r="M12" s="4">
        <v>94.26</v>
      </c>
      <c r="N12" s="4">
        <v>94.55</v>
      </c>
      <c r="O12" s="4">
        <v>93.95</v>
      </c>
      <c r="P12" s="4">
        <v>94.15</v>
      </c>
      <c r="Q12" s="4">
        <v>94.17</v>
      </c>
      <c r="R12" s="4">
        <v>94.06</v>
      </c>
      <c r="S12" s="4">
        <v>90.79</v>
      </c>
      <c r="T12" s="4">
        <v>90.79</v>
      </c>
      <c r="U12" s="4">
        <v>92.78</v>
      </c>
      <c r="V12" s="4">
        <v>93.29</v>
      </c>
      <c r="W12" s="4">
        <v>92.83</v>
      </c>
      <c r="X12" s="4">
        <v>92.36</v>
      </c>
      <c r="Y12" s="4">
        <v>90.33</v>
      </c>
      <c r="Z12" s="4">
        <v>90.27</v>
      </c>
      <c r="AA12" s="4">
        <v>90.46</v>
      </c>
      <c r="AB12" s="4">
        <v>90.49</v>
      </c>
      <c r="AC12" s="4">
        <v>89.89</v>
      </c>
      <c r="AD12" s="5">
        <v>97.11</v>
      </c>
      <c r="AE12" s="10">
        <v>1</v>
      </c>
    </row>
    <row r="16" spans="2:87" ht="12.75">
      <c r="B16" s="3" t="s">
        <v>10</v>
      </c>
      <c r="C16" s="3" t="s">
        <v>119</v>
      </c>
      <c r="D16" s="3" t="s">
        <v>78</v>
      </c>
      <c r="E16" s="3" t="s">
        <v>120</v>
      </c>
      <c r="F16" s="3" t="s">
        <v>121</v>
      </c>
      <c r="G16" s="3" t="s">
        <v>79</v>
      </c>
      <c r="H16" s="3" t="s">
        <v>122</v>
      </c>
      <c r="I16" s="3" t="s">
        <v>123</v>
      </c>
      <c r="J16" s="3" t="s">
        <v>80</v>
      </c>
      <c r="K16" s="3" t="s">
        <v>124</v>
      </c>
      <c r="L16" s="3" t="s">
        <v>125</v>
      </c>
      <c r="M16" s="3" t="s">
        <v>81</v>
      </c>
      <c r="N16" s="3" t="s">
        <v>126</v>
      </c>
      <c r="O16" s="3" t="s">
        <v>127</v>
      </c>
      <c r="P16" s="3" t="s">
        <v>82</v>
      </c>
      <c r="Q16" s="3" t="s">
        <v>128</v>
      </c>
      <c r="R16" s="3" t="s">
        <v>129</v>
      </c>
      <c r="S16" s="3" t="s">
        <v>83</v>
      </c>
      <c r="T16" s="3" t="s">
        <v>130</v>
      </c>
      <c r="U16" s="3" t="s">
        <v>131</v>
      </c>
      <c r="V16" s="3" t="s">
        <v>84</v>
      </c>
      <c r="W16" s="3" t="s">
        <v>132</v>
      </c>
      <c r="X16" s="3" t="s">
        <v>133</v>
      </c>
      <c r="Y16" s="3" t="s">
        <v>85</v>
      </c>
      <c r="Z16" s="3" t="s">
        <v>134</v>
      </c>
      <c r="AA16" s="3" t="s">
        <v>135</v>
      </c>
      <c r="AB16" s="3" t="s">
        <v>86</v>
      </c>
      <c r="AC16" s="3" t="s">
        <v>136</v>
      </c>
      <c r="AD16" s="3" t="s">
        <v>137</v>
      </c>
      <c r="AE16" s="3" t="s">
        <v>87</v>
      </c>
      <c r="AF16" s="3" t="s">
        <v>138</v>
      </c>
      <c r="AG16" s="3" t="s">
        <v>139</v>
      </c>
      <c r="AH16" s="3" t="s">
        <v>88</v>
      </c>
      <c r="AI16" s="3" t="s">
        <v>140</v>
      </c>
      <c r="AJ16" s="3" t="s">
        <v>141</v>
      </c>
      <c r="AK16" s="3" t="s">
        <v>89</v>
      </c>
      <c r="AL16" s="3" t="s">
        <v>142</v>
      </c>
      <c r="AM16" s="3" t="s">
        <v>143</v>
      </c>
      <c r="AN16" s="3" t="s">
        <v>90</v>
      </c>
      <c r="AO16" s="3" t="s">
        <v>144</v>
      </c>
      <c r="AP16" s="3" t="s">
        <v>145</v>
      </c>
      <c r="AQ16" s="3" t="s">
        <v>91</v>
      </c>
      <c r="AR16" s="3" t="s">
        <v>146</v>
      </c>
      <c r="AS16" s="3" t="s">
        <v>147</v>
      </c>
      <c r="AT16" s="3" t="s">
        <v>92</v>
      </c>
      <c r="AU16" s="3" t="s">
        <v>148</v>
      </c>
      <c r="AV16" s="3" t="s">
        <v>149</v>
      </c>
      <c r="AW16" s="3" t="s">
        <v>93</v>
      </c>
      <c r="AX16" s="3" t="s">
        <v>150</v>
      </c>
      <c r="AY16" s="3" t="s">
        <v>151</v>
      </c>
      <c r="AZ16" s="3" t="s">
        <v>94</v>
      </c>
      <c r="BA16" s="3" t="s">
        <v>152</v>
      </c>
      <c r="BB16" s="3" t="s">
        <v>153</v>
      </c>
      <c r="BC16" s="3" t="s">
        <v>95</v>
      </c>
      <c r="BD16" s="3" t="s">
        <v>154</v>
      </c>
      <c r="BE16" s="3" t="s">
        <v>155</v>
      </c>
      <c r="BF16" s="3" t="s">
        <v>96</v>
      </c>
      <c r="BG16" s="3" t="s">
        <v>156</v>
      </c>
      <c r="BH16" s="3" t="s">
        <v>157</v>
      </c>
      <c r="BI16" s="3" t="s">
        <v>97</v>
      </c>
      <c r="BJ16" s="3" t="s">
        <v>158</v>
      </c>
      <c r="BK16" s="3" t="s">
        <v>159</v>
      </c>
      <c r="BL16" s="3" t="s">
        <v>98</v>
      </c>
      <c r="BM16" s="3" t="s">
        <v>160</v>
      </c>
      <c r="BN16" s="3" t="s">
        <v>161</v>
      </c>
      <c r="BO16" s="3" t="s">
        <v>99</v>
      </c>
      <c r="BP16" s="3" t="s">
        <v>162</v>
      </c>
      <c r="BQ16" s="3" t="s">
        <v>163</v>
      </c>
      <c r="BR16" s="3" t="s">
        <v>100</v>
      </c>
      <c r="BS16" s="3" t="s">
        <v>164</v>
      </c>
      <c r="BT16" s="3" t="s">
        <v>165</v>
      </c>
      <c r="BU16" s="3" t="s">
        <v>101</v>
      </c>
      <c r="BV16" s="3" t="s">
        <v>166</v>
      </c>
      <c r="BW16" s="3" t="s">
        <v>167</v>
      </c>
      <c r="BX16" s="3" t="s">
        <v>102</v>
      </c>
      <c r="BY16" s="3" t="s">
        <v>168</v>
      </c>
      <c r="BZ16" s="3" t="s">
        <v>169</v>
      </c>
      <c r="CA16" s="3" t="s">
        <v>103</v>
      </c>
      <c r="CB16" s="3" t="s">
        <v>170</v>
      </c>
      <c r="CC16" s="3" t="s">
        <v>171</v>
      </c>
      <c r="CD16" s="3" t="s">
        <v>104</v>
      </c>
      <c r="CE16" s="3" t="s">
        <v>172</v>
      </c>
      <c r="CF16" s="3" t="s">
        <v>173</v>
      </c>
      <c r="CG16" s="3" t="s">
        <v>105</v>
      </c>
      <c r="CH16" s="3" t="s">
        <v>174</v>
      </c>
      <c r="CI16" s="3" t="s">
        <v>175</v>
      </c>
    </row>
    <row r="17" spans="1:87" ht="12.75">
      <c r="A17" s="3" t="s">
        <v>114</v>
      </c>
      <c r="B17" s="11">
        <v>93.84</v>
      </c>
      <c r="C17" s="3">
        <v>1</v>
      </c>
      <c r="D17" s="3">
        <v>92.69</v>
      </c>
      <c r="E17" s="3">
        <v>3</v>
      </c>
      <c r="F17" s="3">
        <v>2</v>
      </c>
      <c r="G17" s="3">
        <v>90.82</v>
      </c>
      <c r="H17" s="3">
        <v>3</v>
      </c>
      <c r="I17" s="3">
        <v>2</v>
      </c>
      <c r="J17" s="3">
        <v>93.15</v>
      </c>
      <c r="K17" s="3">
        <v>1</v>
      </c>
      <c r="L17" s="3">
        <v>0</v>
      </c>
      <c r="M17" s="3">
        <v>93.53</v>
      </c>
      <c r="N17" s="3">
        <v>1</v>
      </c>
      <c r="O17" s="3">
        <v>0</v>
      </c>
      <c r="P17" s="3">
        <v>93.84</v>
      </c>
      <c r="Q17" s="3">
        <v>3</v>
      </c>
      <c r="R17" s="3">
        <v>2</v>
      </c>
      <c r="S17" s="3">
        <v>93.02</v>
      </c>
      <c r="T17" s="3">
        <v>3</v>
      </c>
      <c r="U17" s="3">
        <v>2</v>
      </c>
      <c r="V17" s="3">
        <v>93.35</v>
      </c>
      <c r="W17" s="3">
        <v>1</v>
      </c>
      <c r="X17" s="3">
        <v>0</v>
      </c>
      <c r="Y17" s="3">
        <v>93.29</v>
      </c>
      <c r="Z17" s="3">
        <v>1</v>
      </c>
      <c r="AA17" s="3">
        <v>0</v>
      </c>
      <c r="AB17" s="3">
        <v>85.05</v>
      </c>
      <c r="AC17" s="3">
        <v>1</v>
      </c>
      <c r="AD17" s="3">
        <v>0</v>
      </c>
      <c r="AE17" s="3">
        <v>84.49</v>
      </c>
      <c r="AF17" s="3">
        <v>1</v>
      </c>
      <c r="AG17" s="3">
        <v>0</v>
      </c>
      <c r="AH17" s="3">
        <v>83.86</v>
      </c>
      <c r="AI17" s="3">
        <v>1</v>
      </c>
      <c r="AJ17" s="3">
        <v>0</v>
      </c>
      <c r="AK17" s="3">
        <v>90.01</v>
      </c>
      <c r="AL17" s="3">
        <v>1</v>
      </c>
      <c r="AM17" s="3">
        <v>0</v>
      </c>
      <c r="AN17" s="3">
        <v>84.92</v>
      </c>
      <c r="AO17" s="3">
        <v>1</v>
      </c>
      <c r="AP17" s="3">
        <v>0</v>
      </c>
      <c r="AQ17" s="3">
        <v>89.09</v>
      </c>
      <c r="AR17" s="3">
        <v>1</v>
      </c>
      <c r="AS17" s="3">
        <v>0</v>
      </c>
      <c r="AT17" s="3">
        <v>89.73</v>
      </c>
      <c r="AU17" s="3">
        <v>1</v>
      </c>
      <c r="AV17" s="3">
        <v>0</v>
      </c>
      <c r="AW17" s="3">
        <v>90.05</v>
      </c>
      <c r="AX17" s="3">
        <v>1</v>
      </c>
      <c r="AY17" s="3">
        <v>0</v>
      </c>
      <c r="AZ17" s="3">
        <v>72.37</v>
      </c>
      <c r="BA17" s="3">
        <v>1</v>
      </c>
      <c r="BB17" s="3">
        <v>0</v>
      </c>
      <c r="BC17" s="3">
        <v>52.38</v>
      </c>
      <c r="BD17" s="3">
        <v>1</v>
      </c>
      <c r="BE17" s="3">
        <v>0</v>
      </c>
      <c r="BF17" s="3">
        <v>51.79</v>
      </c>
      <c r="BG17" s="3">
        <v>1</v>
      </c>
      <c r="BH17" s="3">
        <v>0</v>
      </c>
      <c r="BI17" s="3">
        <v>83.72</v>
      </c>
      <c r="BJ17" s="3">
        <v>1</v>
      </c>
      <c r="BK17" s="3">
        <v>0</v>
      </c>
      <c r="BL17" s="3">
        <v>93.13</v>
      </c>
      <c r="BM17" s="3">
        <v>8</v>
      </c>
      <c r="BN17" s="3">
        <v>7</v>
      </c>
      <c r="BO17" s="3">
        <v>90.9</v>
      </c>
      <c r="BP17" s="3">
        <v>3</v>
      </c>
      <c r="BQ17" s="3">
        <v>2</v>
      </c>
      <c r="BR17" s="3">
        <v>68.93</v>
      </c>
      <c r="BS17" s="3">
        <v>1</v>
      </c>
      <c r="BT17" s="3">
        <v>0</v>
      </c>
      <c r="BU17" s="3">
        <v>72.69</v>
      </c>
      <c r="BV17" s="3">
        <v>1</v>
      </c>
      <c r="BW17" s="3">
        <v>0</v>
      </c>
      <c r="BX17" s="3">
        <v>71.2</v>
      </c>
      <c r="BY17" s="3">
        <v>1</v>
      </c>
      <c r="BZ17" s="3">
        <v>0</v>
      </c>
      <c r="CA17" s="3">
        <v>86.18</v>
      </c>
      <c r="CB17" s="3">
        <v>3</v>
      </c>
      <c r="CC17" s="3">
        <v>2</v>
      </c>
      <c r="CD17" s="3">
        <v>90.32</v>
      </c>
      <c r="CE17" s="3">
        <v>6</v>
      </c>
      <c r="CF17" s="3">
        <v>5</v>
      </c>
      <c r="CG17" s="3">
        <v>87.65</v>
      </c>
      <c r="CH17" s="3">
        <v>4</v>
      </c>
      <c r="CI17" s="3">
        <v>3</v>
      </c>
    </row>
    <row r="18" spans="1:87" ht="12.75">
      <c r="A18" s="3" t="s">
        <v>113</v>
      </c>
      <c r="B18" s="11">
        <v>94.04</v>
      </c>
      <c r="C18" s="3">
        <v>2</v>
      </c>
      <c r="D18" s="3">
        <v>93.82</v>
      </c>
      <c r="E18" s="3">
        <v>5</v>
      </c>
      <c r="F18" s="3">
        <v>3</v>
      </c>
      <c r="G18" s="3">
        <v>92.87</v>
      </c>
      <c r="H18" s="3">
        <v>5</v>
      </c>
      <c r="I18" s="3">
        <v>3</v>
      </c>
      <c r="J18" s="3">
        <v>94</v>
      </c>
      <c r="K18" s="3">
        <v>3</v>
      </c>
      <c r="L18" s="3">
        <v>1</v>
      </c>
      <c r="M18" s="3">
        <v>94.04</v>
      </c>
      <c r="N18" s="3">
        <v>2</v>
      </c>
      <c r="O18" s="3">
        <v>0</v>
      </c>
      <c r="P18" s="3">
        <v>93.84</v>
      </c>
      <c r="Q18" s="3">
        <v>4</v>
      </c>
      <c r="R18" s="3">
        <v>2</v>
      </c>
      <c r="S18" s="3">
        <v>93.95</v>
      </c>
      <c r="T18" s="3">
        <v>4</v>
      </c>
      <c r="U18" s="3">
        <v>2</v>
      </c>
      <c r="V18" s="3">
        <v>93.72</v>
      </c>
      <c r="W18" s="3">
        <v>3</v>
      </c>
      <c r="X18" s="3">
        <v>1</v>
      </c>
      <c r="Y18" s="3">
        <v>93.76</v>
      </c>
      <c r="Z18" s="3">
        <v>3</v>
      </c>
      <c r="AA18" s="3">
        <v>1</v>
      </c>
      <c r="AB18" s="3">
        <v>90.79</v>
      </c>
      <c r="AC18" s="3">
        <v>4</v>
      </c>
      <c r="AD18" s="3">
        <v>2</v>
      </c>
      <c r="AE18" s="3">
        <v>91.6</v>
      </c>
      <c r="AF18" s="3">
        <v>4</v>
      </c>
      <c r="AG18" s="3">
        <v>2</v>
      </c>
      <c r="AH18" s="3">
        <v>90.85</v>
      </c>
      <c r="AI18" s="3">
        <v>3</v>
      </c>
      <c r="AJ18" s="3">
        <v>1</v>
      </c>
      <c r="AK18" s="3">
        <v>92.92</v>
      </c>
      <c r="AL18" s="3">
        <v>3</v>
      </c>
      <c r="AM18" s="3">
        <v>1</v>
      </c>
      <c r="AN18" s="3">
        <v>90.83</v>
      </c>
      <c r="AO18" s="3">
        <v>5</v>
      </c>
      <c r="AP18" s="3">
        <v>3</v>
      </c>
      <c r="AQ18" s="3">
        <v>92.22</v>
      </c>
      <c r="AR18" s="3">
        <v>2</v>
      </c>
      <c r="AS18" s="3">
        <v>0</v>
      </c>
      <c r="AT18" s="3">
        <v>92.52</v>
      </c>
      <c r="AU18" s="3">
        <v>2</v>
      </c>
      <c r="AV18" s="3">
        <v>0</v>
      </c>
      <c r="AW18" s="3">
        <v>92.89</v>
      </c>
      <c r="AX18" s="3">
        <v>3</v>
      </c>
      <c r="AY18" s="3">
        <v>1</v>
      </c>
      <c r="AZ18" s="3">
        <v>82.16</v>
      </c>
      <c r="BA18" s="3">
        <v>2</v>
      </c>
      <c r="BB18" s="3">
        <v>0</v>
      </c>
      <c r="BC18" s="3">
        <v>69.8</v>
      </c>
      <c r="BD18" s="3">
        <v>2</v>
      </c>
      <c r="BE18" s="3">
        <v>0</v>
      </c>
      <c r="BF18" s="3">
        <v>68.14</v>
      </c>
      <c r="BG18" s="3">
        <v>2</v>
      </c>
      <c r="BH18" s="3">
        <v>0</v>
      </c>
      <c r="BI18" s="3">
        <v>87.96</v>
      </c>
      <c r="BJ18" s="3">
        <v>2</v>
      </c>
      <c r="BK18" s="3">
        <v>0</v>
      </c>
      <c r="BL18" s="3">
        <v>92.45</v>
      </c>
      <c r="BM18" s="3">
        <v>4</v>
      </c>
      <c r="BN18" s="3">
        <v>2</v>
      </c>
      <c r="BO18" s="3">
        <v>91.04</v>
      </c>
      <c r="BP18" s="3">
        <v>4</v>
      </c>
      <c r="BQ18" s="3">
        <v>2</v>
      </c>
      <c r="BR18" s="3">
        <v>82.28</v>
      </c>
      <c r="BS18" s="3">
        <v>2</v>
      </c>
      <c r="BT18" s="3">
        <v>0</v>
      </c>
      <c r="BU18" s="3">
        <v>82.45</v>
      </c>
      <c r="BV18" s="3">
        <v>2</v>
      </c>
      <c r="BW18" s="3">
        <v>0</v>
      </c>
      <c r="BX18" s="3">
        <v>82</v>
      </c>
      <c r="BY18" s="3">
        <v>2</v>
      </c>
      <c r="BZ18" s="3">
        <v>0</v>
      </c>
      <c r="CA18" s="3">
        <v>79.63</v>
      </c>
      <c r="CB18" s="3">
        <v>1</v>
      </c>
      <c r="CC18" s="3">
        <v>1</v>
      </c>
      <c r="CD18" s="3">
        <v>89.24</v>
      </c>
      <c r="CE18" s="3">
        <v>2</v>
      </c>
      <c r="CF18" s="3">
        <v>0</v>
      </c>
      <c r="CG18" s="3">
        <v>84.05</v>
      </c>
      <c r="CH18" s="3">
        <v>2</v>
      </c>
      <c r="CI18" s="3">
        <v>0</v>
      </c>
    </row>
    <row r="19" spans="1:87" ht="12.75">
      <c r="A19" s="3" t="s">
        <v>112</v>
      </c>
      <c r="B19" s="11">
        <v>95.34</v>
      </c>
      <c r="C19" s="3">
        <v>3</v>
      </c>
      <c r="D19" s="3">
        <v>94.98</v>
      </c>
      <c r="E19" s="3">
        <v>6</v>
      </c>
      <c r="F19" s="3">
        <v>3</v>
      </c>
      <c r="G19" s="3">
        <v>95.34</v>
      </c>
      <c r="H19" s="3">
        <v>6</v>
      </c>
      <c r="I19" s="3">
        <v>3</v>
      </c>
      <c r="J19" s="3">
        <v>93.75</v>
      </c>
      <c r="K19" s="3">
        <v>2</v>
      </c>
      <c r="L19" s="3">
        <v>1</v>
      </c>
      <c r="M19" s="3">
        <v>94.07</v>
      </c>
      <c r="N19" s="3">
        <v>3</v>
      </c>
      <c r="O19" s="3">
        <v>0</v>
      </c>
      <c r="P19" s="3">
        <v>94.66</v>
      </c>
      <c r="Q19" s="3">
        <v>7</v>
      </c>
      <c r="R19" s="3">
        <v>4</v>
      </c>
      <c r="S19" s="3">
        <v>94.86</v>
      </c>
      <c r="T19" s="3">
        <v>7</v>
      </c>
      <c r="U19" s="3">
        <v>4</v>
      </c>
      <c r="V19" s="3">
        <v>93.5</v>
      </c>
      <c r="W19" s="3">
        <v>2</v>
      </c>
      <c r="X19" s="3">
        <v>1</v>
      </c>
      <c r="Y19" s="3">
        <v>93.55</v>
      </c>
      <c r="Z19" s="3">
        <v>2</v>
      </c>
      <c r="AA19" s="3">
        <v>1</v>
      </c>
      <c r="AB19" s="3">
        <v>93.98</v>
      </c>
      <c r="AC19" s="3">
        <v>6</v>
      </c>
      <c r="AD19" s="3">
        <v>3</v>
      </c>
      <c r="AE19" s="3">
        <v>93.51</v>
      </c>
      <c r="AF19" s="3">
        <v>6</v>
      </c>
      <c r="AG19" s="3">
        <v>3</v>
      </c>
      <c r="AH19" s="3">
        <v>93.45</v>
      </c>
      <c r="AI19" s="3">
        <v>6</v>
      </c>
      <c r="AJ19" s="3">
        <v>3</v>
      </c>
      <c r="AK19" s="3">
        <v>92.89</v>
      </c>
      <c r="AL19" s="3">
        <v>2</v>
      </c>
      <c r="AM19" s="3">
        <v>1</v>
      </c>
      <c r="AN19" s="3">
        <v>93.73</v>
      </c>
      <c r="AO19" s="3">
        <v>6</v>
      </c>
      <c r="AP19" s="3">
        <v>3</v>
      </c>
      <c r="AQ19" s="3">
        <v>92.57</v>
      </c>
      <c r="AR19" s="3">
        <v>3</v>
      </c>
      <c r="AS19" s="3">
        <v>0</v>
      </c>
      <c r="AT19" s="3">
        <v>92.67</v>
      </c>
      <c r="AU19" s="3">
        <v>3</v>
      </c>
      <c r="AV19" s="3">
        <v>0</v>
      </c>
      <c r="AW19" s="3">
        <v>92.68</v>
      </c>
      <c r="AX19" s="3">
        <v>2</v>
      </c>
      <c r="AY19" s="3">
        <v>1</v>
      </c>
      <c r="AZ19" s="3">
        <v>92.25</v>
      </c>
      <c r="BA19" s="3">
        <v>5</v>
      </c>
      <c r="BB19" s="3">
        <v>2</v>
      </c>
      <c r="BC19" s="3">
        <v>90.81</v>
      </c>
      <c r="BD19" s="3">
        <v>5</v>
      </c>
      <c r="BE19" s="3">
        <v>2</v>
      </c>
      <c r="BF19" s="3">
        <v>90.63</v>
      </c>
      <c r="BG19" s="3">
        <v>4</v>
      </c>
      <c r="BH19" s="3">
        <v>1</v>
      </c>
      <c r="BI19" s="3">
        <v>90.51</v>
      </c>
      <c r="BJ19" s="3">
        <v>3</v>
      </c>
      <c r="BK19" s="3">
        <v>0</v>
      </c>
      <c r="BL19" s="3">
        <v>92.47</v>
      </c>
      <c r="BM19" s="3">
        <v>5</v>
      </c>
      <c r="BN19" s="3">
        <v>2</v>
      </c>
      <c r="BO19" s="3">
        <v>89.4</v>
      </c>
      <c r="BP19" s="3">
        <v>2</v>
      </c>
      <c r="BQ19" s="3">
        <v>1</v>
      </c>
      <c r="BR19" s="3">
        <v>91.12</v>
      </c>
      <c r="BS19" s="3">
        <v>4</v>
      </c>
      <c r="BT19" s="3">
        <v>1</v>
      </c>
      <c r="BU19" s="3">
        <v>88.89</v>
      </c>
      <c r="BV19" s="3">
        <v>3</v>
      </c>
      <c r="BW19" s="3">
        <v>0</v>
      </c>
      <c r="BX19" s="3">
        <v>89.13</v>
      </c>
      <c r="BY19" s="3">
        <v>3</v>
      </c>
      <c r="BZ19" s="3">
        <v>0</v>
      </c>
      <c r="CA19" s="3">
        <v>88.6</v>
      </c>
      <c r="CB19" s="3">
        <v>4</v>
      </c>
      <c r="CC19" s="3">
        <v>1</v>
      </c>
      <c r="CD19" s="3">
        <v>90.01</v>
      </c>
      <c r="CE19" s="3">
        <v>5</v>
      </c>
      <c r="CF19" s="3">
        <v>2</v>
      </c>
      <c r="CG19" s="3">
        <v>85.76</v>
      </c>
      <c r="CH19" s="3">
        <v>3</v>
      </c>
      <c r="CI19" s="3">
        <v>0</v>
      </c>
    </row>
    <row r="20" spans="1:87" ht="12.75">
      <c r="A20" s="3" t="s">
        <v>111</v>
      </c>
      <c r="B20" s="11">
        <v>96.01</v>
      </c>
      <c r="C20" s="3">
        <v>4</v>
      </c>
      <c r="D20" s="3">
        <v>95.8</v>
      </c>
      <c r="E20" s="3">
        <v>7</v>
      </c>
      <c r="F20" s="3">
        <v>3</v>
      </c>
      <c r="G20" s="3">
        <v>96.01</v>
      </c>
      <c r="H20" s="3">
        <v>7</v>
      </c>
      <c r="I20" s="3">
        <v>3</v>
      </c>
      <c r="J20" s="3">
        <v>95.97</v>
      </c>
      <c r="K20" s="3">
        <v>4</v>
      </c>
      <c r="L20" s="3">
        <v>0</v>
      </c>
      <c r="M20" s="3">
        <v>95.8</v>
      </c>
      <c r="N20" s="3">
        <v>6</v>
      </c>
      <c r="O20" s="3">
        <v>2</v>
      </c>
      <c r="P20" s="3">
        <v>94.51</v>
      </c>
      <c r="Q20" s="3">
        <v>6</v>
      </c>
      <c r="R20" s="3">
        <v>2</v>
      </c>
      <c r="S20" s="3">
        <v>94.5</v>
      </c>
      <c r="T20" s="3">
        <v>6</v>
      </c>
      <c r="U20" s="3">
        <v>2</v>
      </c>
      <c r="V20" s="3">
        <v>94.53</v>
      </c>
      <c r="W20" s="3">
        <v>4</v>
      </c>
      <c r="X20" s="3">
        <v>0</v>
      </c>
      <c r="Y20" s="3">
        <v>94.55</v>
      </c>
      <c r="Z20" s="3">
        <v>4</v>
      </c>
      <c r="AA20" s="3">
        <v>0</v>
      </c>
      <c r="AB20" s="3">
        <v>94.31</v>
      </c>
      <c r="AC20" s="3">
        <v>7</v>
      </c>
      <c r="AD20" s="3">
        <v>3</v>
      </c>
      <c r="AE20" s="3">
        <v>93.79</v>
      </c>
      <c r="AF20" s="3">
        <v>7</v>
      </c>
      <c r="AG20" s="3">
        <v>3</v>
      </c>
      <c r="AH20" s="3">
        <v>93.82</v>
      </c>
      <c r="AI20" s="3">
        <v>7</v>
      </c>
      <c r="AJ20" s="3">
        <v>3</v>
      </c>
      <c r="AK20" s="3">
        <v>93.93</v>
      </c>
      <c r="AL20" s="3">
        <v>4</v>
      </c>
      <c r="AM20" s="3">
        <v>0</v>
      </c>
      <c r="AN20" s="3">
        <v>94.04</v>
      </c>
      <c r="AO20" s="3">
        <v>7</v>
      </c>
      <c r="AP20" s="3">
        <v>3</v>
      </c>
      <c r="AQ20" s="3">
        <v>93.54</v>
      </c>
      <c r="AR20" s="3">
        <v>4</v>
      </c>
      <c r="AS20" s="3">
        <v>0</v>
      </c>
      <c r="AT20" s="3">
        <v>93.58</v>
      </c>
      <c r="AU20" s="3">
        <v>4</v>
      </c>
      <c r="AV20" s="3">
        <v>0</v>
      </c>
      <c r="AW20" s="3">
        <v>93.59</v>
      </c>
      <c r="AX20" s="3">
        <v>4</v>
      </c>
      <c r="AY20" s="3">
        <v>0</v>
      </c>
      <c r="AZ20" s="3">
        <v>91.38</v>
      </c>
      <c r="BA20" s="3">
        <v>3</v>
      </c>
      <c r="BB20" s="3">
        <v>1</v>
      </c>
      <c r="BC20" s="3">
        <v>91.62</v>
      </c>
      <c r="BD20" s="3">
        <v>6</v>
      </c>
      <c r="BE20" s="3">
        <v>2</v>
      </c>
      <c r="BF20" s="3">
        <v>91.55</v>
      </c>
      <c r="BG20" s="3">
        <v>6</v>
      </c>
      <c r="BH20" s="3">
        <v>2</v>
      </c>
      <c r="BI20" s="3">
        <v>90.8</v>
      </c>
      <c r="BJ20" s="3">
        <v>4</v>
      </c>
      <c r="BK20" s="3">
        <v>0</v>
      </c>
      <c r="BL20" s="3">
        <v>89.43</v>
      </c>
      <c r="BM20" s="3">
        <v>1</v>
      </c>
      <c r="BN20" s="3">
        <v>3</v>
      </c>
      <c r="BO20" s="3">
        <v>89.39</v>
      </c>
      <c r="BP20" s="3">
        <v>1</v>
      </c>
      <c r="BQ20" s="3">
        <v>3</v>
      </c>
      <c r="BR20" s="3">
        <v>87.37</v>
      </c>
      <c r="BS20" s="3">
        <v>3</v>
      </c>
      <c r="BT20" s="3">
        <v>1</v>
      </c>
      <c r="BU20" s="3">
        <v>89.76</v>
      </c>
      <c r="BV20" s="3">
        <v>4</v>
      </c>
      <c r="BW20" s="3">
        <v>0</v>
      </c>
      <c r="BX20" s="3">
        <v>89.79</v>
      </c>
      <c r="BY20" s="3">
        <v>4</v>
      </c>
      <c r="BZ20" s="3">
        <v>0</v>
      </c>
      <c r="CA20" s="3">
        <v>85.99</v>
      </c>
      <c r="CB20" s="3">
        <v>2</v>
      </c>
      <c r="CC20" s="3">
        <v>2</v>
      </c>
      <c r="CD20" s="3">
        <v>82.78</v>
      </c>
      <c r="CE20" s="3">
        <v>1</v>
      </c>
      <c r="CF20" s="3">
        <v>3</v>
      </c>
      <c r="CG20" s="3">
        <v>82.53</v>
      </c>
      <c r="CH20" s="3">
        <v>1</v>
      </c>
      <c r="CI20" s="3">
        <v>3</v>
      </c>
    </row>
    <row r="21" spans="1:87" ht="12.75">
      <c r="A21" s="3" t="s">
        <v>110</v>
      </c>
      <c r="B21" s="11">
        <v>96.7</v>
      </c>
      <c r="C21" s="3">
        <v>5</v>
      </c>
      <c r="D21" s="3">
        <v>87.86</v>
      </c>
      <c r="E21" s="3">
        <v>2</v>
      </c>
      <c r="F21" s="3">
        <v>3</v>
      </c>
      <c r="G21" s="3">
        <v>84.86</v>
      </c>
      <c r="H21" s="3">
        <v>2</v>
      </c>
      <c r="I21" s="3">
        <v>3</v>
      </c>
      <c r="J21" s="3">
        <v>96.65</v>
      </c>
      <c r="K21" s="3">
        <v>5</v>
      </c>
      <c r="L21" s="3">
        <v>0</v>
      </c>
      <c r="M21" s="3">
        <v>96.7</v>
      </c>
      <c r="N21" s="3">
        <v>9</v>
      </c>
      <c r="O21" s="3">
        <v>4</v>
      </c>
      <c r="P21" s="3">
        <v>89.98</v>
      </c>
      <c r="Q21" s="3">
        <v>2</v>
      </c>
      <c r="R21" s="3">
        <v>3</v>
      </c>
      <c r="S21" s="3">
        <v>89.91</v>
      </c>
      <c r="T21" s="3">
        <v>2</v>
      </c>
      <c r="U21" s="3">
        <v>3</v>
      </c>
      <c r="V21" s="3">
        <v>96.01</v>
      </c>
      <c r="W21" s="3">
        <v>9</v>
      </c>
      <c r="X21" s="3">
        <v>4</v>
      </c>
      <c r="Y21" s="3">
        <v>95.98</v>
      </c>
      <c r="Z21" s="3">
        <v>9</v>
      </c>
      <c r="AA21" s="3">
        <v>4</v>
      </c>
      <c r="AB21" s="3">
        <v>90.07</v>
      </c>
      <c r="AC21" s="3">
        <v>3</v>
      </c>
      <c r="AD21" s="3">
        <v>2</v>
      </c>
      <c r="AE21" s="3">
        <v>91.28</v>
      </c>
      <c r="AF21" s="3">
        <v>3</v>
      </c>
      <c r="AG21" s="3">
        <v>2</v>
      </c>
      <c r="AH21" s="3">
        <v>91.3</v>
      </c>
      <c r="AI21" s="3">
        <v>4</v>
      </c>
      <c r="AJ21" s="3">
        <v>1</v>
      </c>
      <c r="AK21" s="3">
        <v>94.24</v>
      </c>
      <c r="AL21" s="3">
        <v>5</v>
      </c>
      <c r="AM21" s="3">
        <v>0</v>
      </c>
      <c r="AN21" s="3">
        <v>88.56</v>
      </c>
      <c r="AO21" s="3">
        <v>3</v>
      </c>
      <c r="AP21" s="3">
        <v>2</v>
      </c>
      <c r="AQ21" s="3">
        <v>93.94</v>
      </c>
      <c r="AR21" s="3">
        <v>5</v>
      </c>
      <c r="AS21" s="3">
        <v>0</v>
      </c>
      <c r="AT21" s="3">
        <v>94.13</v>
      </c>
      <c r="AU21" s="3">
        <v>5</v>
      </c>
      <c r="AV21" s="3">
        <v>0</v>
      </c>
      <c r="AW21" s="3">
        <v>94.18</v>
      </c>
      <c r="AX21" s="3">
        <v>6</v>
      </c>
      <c r="AY21" s="3">
        <v>1</v>
      </c>
      <c r="AZ21" s="3">
        <v>92.9</v>
      </c>
      <c r="BA21" s="3">
        <v>6</v>
      </c>
      <c r="BB21" s="3">
        <v>1</v>
      </c>
      <c r="BC21" s="3">
        <v>90.45</v>
      </c>
      <c r="BD21" s="3">
        <v>3</v>
      </c>
      <c r="BE21" s="3">
        <v>2</v>
      </c>
      <c r="BF21" s="3">
        <v>90.32</v>
      </c>
      <c r="BG21" s="3">
        <v>3</v>
      </c>
      <c r="BH21" s="3">
        <v>2</v>
      </c>
      <c r="BI21" s="3">
        <v>92.9</v>
      </c>
      <c r="BJ21" s="3">
        <v>6</v>
      </c>
      <c r="BK21" s="3">
        <v>1</v>
      </c>
      <c r="BL21" s="3">
        <v>91.75</v>
      </c>
      <c r="BM21" s="3">
        <v>3</v>
      </c>
      <c r="BN21" s="3">
        <v>2</v>
      </c>
      <c r="BO21" s="3">
        <v>92.88</v>
      </c>
      <c r="BP21" s="3">
        <v>9</v>
      </c>
      <c r="BQ21" s="3">
        <v>4</v>
      </c>
      <c r="BR21" s="3">
        <v>92.66</v>
      </c>
      <c r="BS21" s="3">
        <v>9</v>
      </c>
      <c r="BT21" s="3">
        <v>4</v>
      </c>
      <c r="BU21" s="3">
        <v>90.32</v>
      </c>
      <c r="BV21" s="3">
        <v>5</v>
      </c>
      <c r="BW21" s="3">
        <v>0</v>
      </c>
      <c r="BX21" s="3">
        <v>90.28</v>
      </c>
      <c r="BY21" s="3">
        <v>6</v>
      </c>
      <c r="BZ21" s="3">
        <v>1</v>
      </c>
      <c r="CA21" s="3">
        <v>91.03</v>
      </c>
      <c r="CB21" s="3">
        <v>7</v>
      </c>
      <c r="CC21" s="3">
        <v>2</v>
      </c>
      <c r="CD21" s="3">
        <v>90.93</v>
      </c>
      <c r="CE21" s="3">
        <v>9</v>
      </c>
      <c r="CF21" s="3">
        <v>4</v>
      </c>
      <c r="CG21" s="3">
        <v>90.42</v>
      </c>
      <c r="CH21" s="3">
        <v>9</v>
      </c>
      <c r="CI21" s="3">
        <v>4</v>
      </c>
    </row>
    <row r="22" spans="1:87" ht="12.75">
      <c r="A22" s="3" t="s">
        <v>108</v>
      </c>
      <c r="B22" s="11">
        <v>96.81</v>
      </c>
      <c r="C22" s="3">
        <v>6</v>
      </c>
      <c r="D22" s="3">
        <v>93.53</v>
      </c>
      <c r="E22" s="3">
        <v>4</v>
      </c>
      <c r="F22" s="3">
        <v>2</v>
      </c>
      <c r="G22" s="3">
        <v>91.68</v>
      </c>
      <c r="H22" s="3">
        <v>4</v>
      </c>
      <c r="I22" s="3">
        <v>2</v>
      </c>
      <c r="J22" s="3">
        <v>96.81</v>
      </c>
      <c r="K22" s="3">
        <v>7</v>
      </c>
      <c r="L22" s="3">
        <v>1</v>
      </c>
      <c r="M22" s="3">
        <v>94.47</v>
      </c>
      <c r="N22" s="3">
        <v>4</v>
      </c>
      <c r="O22" s="3">
        <v>2</v>
      </c>
      <c r="P22" s="3">
        <v>94.05</v>
      </c>
      <c r="Q22" s="3">
        <v>5</v>
      </c>
      <c r="R22" s="3">
        <v>1</v>
      </c>
      <c r="S22" s="3">
        <v>94.14</v>
      </c>
      <c r="T22" s="3">
        <v>5</v>
      </c>
      <c r="U22" s="3">
        <v>1</v>
      </c>
      <c r="V22" s="3">
        <v>95.65</v>
      </c>
      <c r="W22" s="3">
        <v>5</v>
      </c>
      <c r="X22" s="3">
        <v>1</v>
      </c>
      <c r="Y22" s="3">
        <v>95.76</v>
      </c>
      <c r="Z22" s="3">
        <v>6</v>
      </c>
      <c r="AA22" s="3">
        <v>0</v>
      </c>
      <c r="AB22" s="3">
        <v>91.49</v>
      </c>
      <c r="AC22" s="3">
        <v>5</v>
      </c>
      <c r="AD22" s="3">
        <v>1</v>
      </c>
      <c r="AE22" s="3">
        <v>92.35</v>
      </c>
      <c r="AF22" s="3">
        <v>5</v>
      </c>
      <c r="AG22" s="3">
        <v>1</v>
      </c>
      <c r="AH22" s="3">
        <v>92.32</v>
      </c>
      <c r="AI22" s="3">
        <v>5</v>
      </c>
      <c r="AJ22" s="3">
        <v>1</v>
      </c>
      <c r="AK22" s="3">
        <v>95.28</v>
      </c>
      <c r="AL22" s="3">
        <v>8</v>
      </c>
      <c r="AM22" s="3">
        <v>2</v>
      </c>
      <c r="AN22" s="3">
        <v>90.02</v>
      </c>
      <c r="AO22" s="3">
        <v>4</v>
      </c>
      <c r="AP22" s="3">
        <v>2</v>
      </c>
      <c r="AQ22" s="3">
        <v>95.03</v>
      </c>
      <c r="AR22" s="3">
        <v>8</v>
      </c>
      <c r="AS22" s="3">
        <v>2</v>
      </c>
      <c r="AT22" s="3">
        <v>94.99</v>
      </c>
      <c r="AU22" s="3">
        <v>7</v>
      </c>
      <c r="AV22" s="3">
        <v>1</v>
      </c>
      <c r="AW22" s="3">
        <v>94.99</v>
      </c>
      <c r="AX22" s="3">
        <v>7</v>
      </c>
      <c r="AY22" s="3">
        <v>1</v>
      </c>
      <c r="AZ22" s="3">
        <v>93.22</v>
      </c>
      <c r="BA22" s="3">
        <v>7</v>
      </c>
      <c r="BB22" s="3">
        <v>1</v>
      </c>
      <c r="BC22" s="3">
        <v>92.1</v>
      </c>
      <c r="BD22" s="3">
        <v>8</v>
      </c>
      <c r="BE22" s="3">
        <v>2</v>
      </c>
      <c r="BF22" s="3">
        <v>91.85</v>
      </c>
      <c r="BG22" s="3">
        <v>8</v>
      </c>
      <c r="BH22" s="3">
        <v>2</v>
      </c>
      <c r="BI22" s="3">
        <v>93.36</v>
      </c>
      <c r="BJ22" s="3">
        <v>9</v>
      </c>
      <c r="BK22" s="3">
        <v>3</v>
      </c>
      <c r="BL22" s="3">
        <v>92.58</v>
      </c>
      <c r="BM22" s="3">
        <v>6</v>
      </c>
      <c r="BN22" s="3">
        <v>0</v>
      </c>
      <c r="BO22" s="3">
        <v>92.44</v>
      </c>
      <c r="BP22" s="3">
        <v>6</v>
      </c>
      <c r="BQ22" s="3">
        <v>0</v>
      </c>
      <c r="BR22" s="3">
        <v>92.52</v>
      </c>
      <c r="BS22" s="3">
        <v>8</v>
      </c>
      <c r="BT22" s="3">
        <v>2</v>
      </c>
      <c r="BU22" s="3">
        <v>91.99</v>
      </c>
      <c r="BV22" s="3">
        <v>8</v>
      </c>
      <c r="BW22" s="3">
        <v>2</v>
      </c>
      <c r="BX22" s="3">
        <v>91.47</v>
      </c>
      <c r="BY22" s="3">
        <v>8</v>
      </c>
      <c r="BZ22" s="3">
        <v>2</v>
      </c>
      <c r="CA22" s="3">
        <v>91.49</v>
      </c>
      <c r="CB22" s="3">
        <v>8</v>
      </c>
      <c r="CC22" s="3">
        <v>2</v>
      </c>
      <c r="CD22" s="3">
        <v>90.7</v>
      </c>
      <c r="CE22" s="3">
        <v>8</v>
      </c>
      <c r="CF22" s="3">
        <v>2</v>
      </c>
      <c r="CG22" s="3">
        <v>90.15</v>
      </c>
      <c r="CH22" s="3">
        <v>7</v>
      </c>
      <c r="CI22" s="3">
        <v>1</v>
      </c>
    </row>
    <row r="23" spans="1:87" ht="12.75">
      <c r="A23" s="3" t="s">
        <v>109</v>
      </c>
      <c r="B23" s="11">
        <v>96.81</v>
      </c>
      <c r="C23" s="3">
        <v>7</v>
      </c>
      <c r="D23" s="3">
        <v>84.28</v>
      </c>
      <c r="E23" s="3">
        <v>1</v>
      </c>
      <c r="F23" s="3">
        <v>6</v>
      </c>
      <c r="G23" s="3">
        <v>81.6</v>
      </c>
      <c r="H23" s="3">
        <v>1</v>
      </c>
      <c r="I23" s="3">
        <v>6</v>
      </c>
      <c r="J23" s="3">
        <v>96.81</v>
      </c>
      <c r="K23" s="3">
        <v>8</v>
      </c>
      <c r="L23" s="3">
        <v>1</v>
      </c>
      <c r="M23" s="3">
        <v>96.47</v>
      </c>
      <c r="N23" s="3">
        <v>7</v>
      </c>
      <c r="O23" s="3">
        <v>0</v>
      </c>
      <c r="P23" s="3">
        <v>87.04</v>
      </c>
      <c r="Q23" s="3">
        <v>1</v>
      </c>
      <c r="R23" s="3">
        <v>6</v>
      </c>
      <c r="S23" s="3">
        <v>87.2</v>
      </c>
      <c r="T23" s="3">
        <v>1</v>
      </c>
      <c r="U23" s="3">
        <v>6</v>
      </c>
      <c r="V23" s="3">
        <v>95.65</v>
      </c>
      <c r="W23" s="3">
        <v>6</v>
      </c>
      <c r="X23" s="3">
        <v>1</v>
      </c>
      <c r="Y23" s="3">
        <v>95.76</v>
      </c>
      <c r="Z23" s="3">
        <v>7</v>
      </c>
      <c r="AA23" s="3">
        <v>0</v>
      </c>
      <c r="AB23" s="3">
        <v>88.63</v>
      </c>
      <c r="AC23" s="3">
        <v>2</v>
      </c>
      <c r="AD23" s="3">
        <v>5</v>
      </c>
      <c r="AE23" s="3">
        <v>89.91</v>
      </c>
      <c r="AF23" s="3">
        <v>2</v>
      </c>
      <c r="AG23" s="3">
        <v>5</v>
      </c>
      <c r="AH23" s="3">
        <v>89.87</v>
      </c>
      <c r="AI23" s="3">
        <v>2</v>
      </c>
      <c r="AJ23" s="3">
        <v>5</v>
      </c>
      <c r="AK23" s="3">
        <v>95.26</v>
      </c>
      <c r="AL23" s="3">
        <v>7</v>
      </c>
      <c r="AM23" s="3">
        <v>0</v>
      </c>
      <c r="AN23" s="3">
        <v>86.91</v>
      </c>
      <c r="AO23" s="3">
        <v>2</v>
      </c>
      <c r="AP23" s="3">
        <v>5</v>
      </c>
      <c r="AQ23" s="3">
        <v>95.02</v>
      </c>
      <c r="AR23" s="3">
        <v>7</v>
      </c>
      <c r="AS23" s="3">
        <v>0</v>
      </c>
      <c r="AT23" s="3">
        <v>94.99</v>
      </c>
      <c r="AU23" s="3">
        <v>8</v>
      </c>
      <c r="AV23" s="3">
        <v>1</v>
      </c>
      <c r="AW23" s="3">
        <v>94.99</v>
      </c>
      <c r="AX23" s="3">
        <v>8</v>
      </c>
      <c r="AY23" s="3">
        <v>1</v>
      </c>
      <c r="AZ23" s="3">
        <v>91.94</v>
      </c>
      <c r="BA23" s="3">
        <v>4</v>
      </c>
      <c r="BB23" s="3">
        <v>3</v>
      </c>
      <c r="BC23" s="3">
        <v>92.06</v>
      </c>
      <c r="BD23" s="3">
        <v>7</v>
      </c>
      <c r="BE23" s="3">
        <v>0</v>
      </c>
      <c r="BF23" s="3">
        <v>91.83</v>
      </c>
      <c r="BG23" s="3">
        <v>7</v>
      </c>
      <c r="BH23" s="3">
        <v>0</v>
      </c>
      <c r="BI23" s="3">
        <v>93.35</v>
      </c>
      <c r="BJ23" s="3">
        <v>8</v>
      </c>
      <c r="BK23" s="3">
        <v>1</v>
      </c>
      <c r="BL23" s="3">
        <v>89.94</v>
      </c>
      <c r="BM23" s="3">
        <v>2</v>
      </c>
      <c r="BN23" s="3">
        <v>5</v>
      </c>
      <c r="BO23" s="3">
        <v>92.44</v>
      </c>
      <c r="BP23" s="3">
        <v>7</v>
      </c>
      <c r="BQ23" s="3">
        <v>0</v>
      </c>
      <c r="BR23" s="3">
        <v>91.84</v>
      </c>
      <c r="BS23" s="3">
        <v>5</v>
      </c>
      <c r="BT23" s="3">
        <v>2</v>
      </c>
      <c r="BU23" s="3">
        <v>91.99</v>
      </c>
      <c r="BV23" s="3">
        <v>9</v>
      </c>
      <c r="BW23" s="3">
        <v>2</v>
      </c>
      <c r="BX23" s="3">
        <v>91.46</v>
      </c>
      <c r="BY23" s="3">
        <v>7</v>
      </c>
      <c r="BZ23" s="3">
        <v>0</v>
      </c>
      <c r="CA23" s="3">
        <v>91.49</v>
      </c>
      <c r="CB23" s="3">
        <v>9</v>
      </c>
      <c r="CC23" s="3">
        <v>2</v>
      </c>
      <c r="CD23" s="3">
        <v>89.72</v>
      </c>
      <c r="CE23" s="3">
        <v>4</v>
      </c>
      <c r="CF23" s="3">
        <v>3</v>
      </c>
      <c r="CG23" s="3">
        <v>90.16</v>
      </c>
      <c r="CH23" s="3">
        <v>8</v>
      </c>
      <c r="CI23" s="3">
        <v>1</v>
      </c>
    </row>
    <row r="24" spans="1:87" ht="12.75">
      <c r="A24" s="3" t="s">
        <v>107</v>
      </c>
      <c r="B24" s="11">
        <v>96.87</v>
      </c>
      <c r="C24" s="3">
        <v>8</v>
      </c>
      <c r="D24" s="3">
        <v>96.61</v>
      </c>
      <c r="E24" s="3">
        <v>8</v>
      </c>
      <c r="F24" s="3">
        <v>0</v>
      </c>
      <c r="G24" s="3">
        <v>96.62</v>
      </c>
      <c r="H24" s="3">
        <v>8</v>
      </c>
      <c r="I24" s="3">
        <v>0</v>
      </c>
      <c r="J24" s="3">
        <v>96.87</v>
      </c>
      <c r="K24" s="3">
        <v>9</v>
      </c>
      <c r="L24" s="3">
        <v>1</v>
      </c>
      <c r="M24" s="3">
        <v>96.48</v>
      </c>
      <c r="N24" s="3">
        <v>8</v>
      </c>
      <c r="O24" s="3">
        <v>0</v>
      </c>
      <c r="P24" s="3">
        <v>95.96</v>
      </c>
      <c r="Q24" s="3">
        <v>8</v>
      </c>
      <c r="R24" s="3">
        <v>0</v>
      </c>
      <c r="S24" s="3">
        <v>95.91</v>
      </c>
      <c r="T24" s="3">
        <v>8</v>
      </c>
      <c r="U24" s="3">
        <v>0</v>
      </c>
      <c r="V24" s="3">
        <v>95.66</v>
      </c>
      <c r="W24" s="3">
        <v>7</v>
      </c>
      <c r="X24" s="3">
        <v>1</v>
      </c>
      <c r="Y24" s="3">
        <v>95.75</v>
      </c>
      <c r="Z24" s="3">
        <v>5</v>
      </c>
      <c r="AA24" s="3">
        <v>3</v>
      </c>
      <c r="AB24" s="3">
        <v>95.67</v>
      </c>
      <c r="AC24" s="3">
        <v>9</v>
      </c>
      <c r="AD24" s="3">
        <v>1</v>
      </c>
      <c r="AE24" s="3">
        <v>95.44</v>
      </c>
      <c r="AF24" s="3">
        <v>9</v>
      </c>
      <c r="AG24" s="3">
        <v>1</v>
      </c>
      <c r="AH24" s="3">
        <v>95.43</v>
      </c>
      <c r="AI24" s="3">
        <v>9</v>
      </c>
      <c r="AJ24" s="3">
        <v>1</v>
      </c>
      <c r="AK24" s="3">
        <v>95.35</v>
      </c>
      <c r="AL24" s="3">
        <v>9</v>
      </c>
      <c r="AM24" s="3">
        <v>1</v>
      </c>
      <c r="AN24" s="3">
        <v>95.24</v>
      </c>
      <c r="AO24" s="3">
        <v>9</v>
      </c>
      <c r="AP24" s="3">
        <v>1</v>
      </c>
      <c r="AQ24" s="3">
        <v>95.12</v>
      </c>
      <c r="AR24" s="3">
        <v>9</v>
      </c>
      <c r="AS24" s="3">
        <v>1</v>
      </c>
      <c r="AT24" s="3">
        <v>95.04</v>
      </c>
      <c r="AU24" s="3">
        <v>9</v>
      </c>
      <c r="AV24" s="3">
        <v>1</v>
      </c>
      <c r="AW24" s="3">
        <v>95.01</v>
      </c>
      <c r="AX24" s="3">
        <v>9</v>
      </c>
      <c r="AY24" s="3">
        <v>1</v>
      </c>
      <c r="AZ24" s="3">
        <v>93.93</v>
      </c>
      <c r="BA24" s="3">
        <v>8</v>
      </c>
      <c r="BB24" s="3">
        <v>0</v>
      </c>
      <c r="BC24" s="3">
        <v>93.61</v>
      </c>
      <c r="BD24" s="3">
        <v>9</v>
      </c>
      <c r="BE24" s="3">
        <v>1</v>
      </c>
      <c r="BF24" s="3">
        <v>93.5</v>
      </c>
      <c r="BG24" s="3">
        <v>9</v>
      </c>
      <c r="BH24" s="3">
        <v>1</v>
      </c>
      <c r="BI24" s="3">
        <v>93.26</v>
      </c>
      <c r="BJ24" s="3">
        <v>7</v>
      </c>
      <c r="BK24" s="3">
        <v>1</v>
      </c>
      <c r="BL24" s="3">
        <v>92.62</v>
      </c>
      <c r="BM24" s="3">
        <v>7</v>
      </c>
      <c r="BN24" s="3">
        <v>1</v>
      </c>
      <c r="BO24" s="3">
        <v>92.42</v>
      </c>
      <c r="BP24" s="3">
        <v>5</v>
      </c>
      <c r="BQ24" s="3">
        <v>3</v>
      </c>
      <c r="BR24" s="3">
        <v>92.02</v>
      </c>
      <c r="BS24" s="3">
        <v>6</v>
      </c>
      <c r="BT24" s="3">
        <v>2</v>
      </c>
      <c r="BU24" s="3">
        <v>91.85</v>
      </c>
      <c r="BV24" s="3">
        <v>7</v>
      </c>
      <c r="BW24" s="3">
        <v>1</v>
      </c>
      <c r="BX24" s="3">
        <v>91.52</v>
      </c>
      <c r="BY24" s="3">
        <v>9</v>
      </c>
      <c r="BZ24" s="3">
        <v>1</v>
      </c>
      <c r="CA24" s="3">
        <v>90.65</v>
      </c>
      <c r="CB24" s="3">
        <v>6</v>
      </c>
      <c r="CC24" s="3">
        <v>2</v>
      </c>
      <c r="CD24" s="3">
        <v>89.59</v>
      </c>
      <c r="CE24" s="3">
        <v>3</v>
      </c>
      <c r="CF24" s="3">
        <v>5</v>
      </c>
      <c r="CG24" s="3">
        <v>89.5</v>
      </c>
      <c r="CH24" s="3">
        <v>5</v>
      </c>
      <c r="CI24" s="3">
        <v>3</v>
      </c>
    </row>
    <row r="25" spans="1:87" ht="12.75">
      <c r="A25" s="3" t="s">
        <v>106</v>
      </c>
      <c r="B25" s="11">
        <v>97.11</v>
      </c>
      <c r="C25" s="3">
        <v>9</v>
      </c>
      <c r="D25" s="3">
        <v>97.11</v>
      </c>
      <c r="E25" s="3">
        <v>9</v>
      </c>
      <c r="F25" s="3">
        <v>0</v>
      </c>
      <c r="G25" s="3">
        <v>96.98</v>
      </c>
      <c r="H25" s="3">
        <v>9</v>
      </c>
      <c r="I25" s="3">
        <v>0</v>
      </c>
      <c r="J25" s="3">
        <v>96.71</v>
      </c>
      <c r="K25" s="3">
        <v>6</v>
      </c>
      <c r="L25" s="3">
        <v>3</v>
      </c>
      <c r="M25" s="3">
        <v>95.75</v>
      </c>
      <c r="N25" s="3">
        <v>5</v>
      </c>
      <c r="O25" s="3">
        <v>4</v>
      </c>
      <c r="P25" s="3">
        <v>96.47</v>
      </c>
      <c r="Q25" s="3">
        <v>9</v>
      </c>
      <c r="R25" s="3">
        <v>0</v>
      </c>
      <c r="S25" s="3">
        <v>96.42</v>
      </c>
      <c r="T25" s="3">
        <v>9</v>
      </c>
      <c r="U25" s="3">
        <v>0</v>
      </c>
      <c r="V25" s="3">
        <v>95.99</v>
      </c>
      <c r="W25" s="3">
        <v>8</v>
      </c>
      <c r="X25" s="3">
        <v>1</v>
      </c>
      <c r="Y25" s="3">
        <v>95.97</v>
      </c>
      <c r="Z25" s="3">
        <v>8</v>
      </c>
      <c r="AA25" s="3">
        <v>1</v>
      </c>
      <c r="AB25" s="3">
        <v>95.09</v>
      </c>
      <c r="AC25" s="3">
        <v>8</v>
      </c>
      <c r="AD25" s="3">
        <v>1</v>
      </c>
      <c r="AE25" s="3">
        <v>95.21</v>
      </c>
      <c r="AF25" s="3">
        <v>8</v>
      </c>
      <c r="AG25" s="3">
        <v>1</v>
      </c>
      <c r="AH25" s="3">
        <v>95.12</v>
      </c>
      <c r="AI25" s="3">
        <v>8</v>
      </c>
      <c r="AJ25" s="3">
        <v>1</v>
      </c>
      <c r="AK25" s="3">
        <v>94.26</v>
      </c>
      <c r="AL25" s="3">
        <v>6</v>
      </c>
      <c r="AM25" s="3">
        <v>3</v>
      </c>
      <c r="AN25" s="3">
        <v>94.55</v>
      </c>
      <c r="AO25" s="3">
        <v>8</v>
      </c>
      <c r="AP25" s="3">
        <v>1</v>
      </c>
      <c r="AQ25" s="3">
        <v>93.95</v>
      </c>
      <c r="AR25" s="3">
        <v>6</v>
      </c>
      <c r="AS25" s="3">
        <v>3</v>
      </c>
      <c r="AT25" s="3">
        <v>94.15</v>
      </c>
      <c r="AU25" s="3">
        <v>6</v>
      </c>
      <c r="AV25" s="3">
        <v>3</v>
      </c>
      <c r="AW25" s="3">
        <v>94.17</v>
      </c>
      <c r="AX25" s="3">
        <v>5</v>
      </c>
      <c r="AY25" s="3">
        <v>4</v>
      </c>
      <c r="AZ25" s="3">
        <v>94.06</v>
      </c>
      <c r="BA25" s="3">
        <v>9</v>
      </c>
      <c r="BB25" s="3">
        <v>0</v>
      </c>
      <c r="BC25" s="3">
        <v>90.79</v>
      </c>
      <c r="BD25" s="3">
        <v>4</v>
      </c>
      <c r="BE25" s="3">
        <v>5</v>
      </c>
      <c r="BF25" s="3">
        <v>90.79</v>
      </c>
      <c r="BG25" s="3">
        <v>5</v>
      </c>
      <c r="BH25" s="3">
        <v>4</v>
      </c>
      <c r="BI25" s="3">
        <v>92.78</v>
      </c>
      <c r="BJ25" s="3">
        <v>5</v>
      </c>
      <c r="BK25" s="3">
        <v>4</v>
      </c>
      <c r="BL25" s="3">
        <v>93.29</v>
      </c>
      <c r="BM25" s="3">
        <v>9</v>
      </c>
      <c r="BN25" s="3">
        <v>0</v>
      </c>
      <c r="BO25" s="3">
        <v>92.83</v>
      </c>
      <c r="BP25" s="3">
        <v>8</v>
      </c>
      <c r="BQ25" s="3">
        <v>1</v>
      </c>
      <c r="BR25" s="3">
        <v>92.36</v>
      </c>
      <c r="BS25" s="3">
        <v>7</v>
      </c>
      <c r="BT25" s="3">
        <v>2</v>
      </c>
      <c r="BU25" s="3">
        <v>90.33</v>
      </c>
      <c r="BV25" s="3">
        <v>6</v>
      </c>
      <c r="BW25" s="3">
        <v>3</v>
      </c>
      <c r="BX25" s="3">
        <v>90.27</v>
      </c>
      <c r="BY25" s="3">
        <v>5</v>
      </c>
      <c r="BZ25" s="3">
        <v>4</v>
      </c>
      <c r="CA25" s="3">
        <v>90.46</v>
      </c>
      <c r="CB25" s="3">
        <v>5</v>
      </c>
      <c r="CC25" s="3">
        <v>4</v>
      </c>
      <c r="CD25" s="3">
        <v>90.49</v>
      </c>
      <c r="CE25" s="3">
        <v>7</v>
      </c>
      <c r="CF25" s="3">
        <v>2</v>
      </c>
      <c r="CG25" s="3">
        <v>89.89</v>
      </c>
      <c r="CH25" s="3">
        <v>6</v>
      </c>
      <c r="CI25" s="3">
        <v>3</v>
      </c>
    </row>
    <row r="26" spans="6:87" ht="12.75">
      <c r="F26" s="3">
        <v>22</v>
      </c>
      <c r="I26" s="3">
        <v>22</v>
      </c>
      <c r="L26" s="3">
        <v>8</v>
      </c>
      <c r="O26" s="3">
        <v>12</v>
      </c>
      <c r="R26" s="3">
        <v>20</v>
      </c>
      <c r="U26" s="3">
        <v>20</v>
      </c>
      <c r="X26" s="3">
        <v>10</v>
      </c>
      <c r="AA26" s="3">
        <v>10</v>
      </c>
      <c r="AD26" s="3">
        <v>18</v>
      </c>
      <c r="AG26" s="3">
        <v>18</v>
      </c>
      <c r="AJ26" s="3">
        <v>16</v>
      </c>
      <c r="AM26" s="3">
        <v>8</v>
      </c>
      <c r="AP26" s="3">
        <v>20</v>
      </c>
      <c r="AS26" s="3">
        <v>6</v>
      </c>
      <c r="AV26" s="3">
        <v>6</v>
      </c>
      <c r="AY26" s="3">
        <v>10</v>
      </c>
      <c r="BB26" s="3">
        <v>8</v>
      </c>
      <c r="BE26" s="3">
        <v>14</v>
      </c>
      <c r="BH26" s="3">
        <v>12</v>
      </c>
      <c r="BK26" s="3">
        <v>10</v>
      </c>
      <c r="BN26" s="3">
        <v>22</v>
      </c>
      <c r="BQ26" s="3">
        <v>16</v>
      </c>
      <c r="BT26" s="3">
        <v>14</v>
      </c>
      <c r="BW26" s="3">
        <v>8</v>
      </c>
      <c r="BZ26" s="3">
        <v>8</v>
      </c>
      <c r="CC26" s="3">
        <v>18</v>
      </c>
      <c r="CF26" s="3">
        <v>26</v>
      </c>
      <c r="CI26" s="3">
        <v>18</v>
      </c>
    </row>
    <row r="28" spans="1:14" ht="12.75">
      <c r="A28" s="12" t="s">
        <v>176</v>
      </c>
      <c r="C28" s="24" t="s">
        <v>177</v>
      </c>
      <c r="D28" s="24"/>
      <c r="E28" s="1" t="s">
        <v>179</v>
      </c>
      <c r="F28" s="2">
        <v>40</v>
      </c>
      <c r="I28" s="3" t="s">
        <v>189</v>
      </c>
      <c r="N28" s="3" t="s">
        <v>192</v>
      </c>
    </row>
    <row r="29" spans="1:26" ht="12.75">
      <c r="A29" s="4" t="s">
        <v>180</v>
      </c>
      <c r="B29" s="4" t="s">
        <v>181</v>
      </c>
      <c r="C29" s="25" t="s">
        <v>178</v>
      </c>
      <c r="D29" s="25"/>
      <c r="E29" s="3" t="s">
        <v>180</v>
      </c>
      <c r="F29" s="3" t="s">
        <v>182</v>
      </c>
      <c r="I29" s="3" t="s">
        <v>182</v>
      </c>
      <c r="J29" s="3" t="s">
        <v>190</v>
      </c>
      <c r="K29" s="3" t="s">
        <v>191</v>
      </c>
      <c r="N29" s="3" t="s">
        <v>193</v>
      </c>
      <c r="P29" s="3" t="s">
        <v>182</v>
      </c>
      <c r="R29" s="2" t="s">
        <v>203</v>
      </c>
      <c r="V29" s="3" t="s">
        <v>182</v>
      </c>
      <c r="X29" s="3" t="s">
        <v>204</v>
      </c>
      <c r="Z29" s="3" t="s">
        <v>205</v>
      </c>
    </row>
    <row r="30" spans="1:26" ht="12.75">
      <c r="A30" s="14" t="s">
        <v>91</v>
      </c>
      <c r="B30" s="14">
        <v>6</v>
      </c>
      <c r="C30" s="15">
        <v>0.014054232804232803</v>
      </c>
      <c r="D30" s="15">
        <v>0.05924823633156966</v>
      </c>
      <c r="E30" s="3" t="s">
        <v>91</v>
      </c>
      <c r="F30" s="3">
        <v>15</v>
      </c>
      <c r="H30" s="3">
        <v>0</v>
      </c>
      <c r="I30" s="3">
        <v>0</v>
      </c>
      <c r="J30" s="11">
        <v>0.0002755731922398589</v>
      </c>
      <c r="K30" s="3">
        <v>1</v>
      </c>
      <c r="N30" s="1" t="s">
        <v>194</v>
      </c>
      <c r="O30" s="3">
        <v>15</v>
      </c>
      <c r="P30" s="3">
        <v>15</v>
      </c>
      <c r="R30" s="13" t="s">
        <v>183</v>
      </c>
      <c r="S30" s="20">
        <v>40</v>
      </c>
      <c r="T30" s="3">
        <v>0</v>
      </c>
      <c r="V30" s="3">
        <v>15</v>
      </c>
      <c r="W30" s="3">
        <v>14.7</v>
      </c>
      <c r="X30" s="3">
        <v>0</v>
      </c>
      <c r="Y30" s="3">
        <v>15.3</v>
      </c>
      <c r="Z30" s="3">
        <v>2</v>
      </c>
    </row>
    <row r="31" spans="1:26" ht="12.75">
      <c r="A31" s="14" t="s">
        <v>92</v>
      </c>
      <c r="B31" s="14">
        <v>6</v>
      </c>
      <c r="C31" s="15">
        <v>0.014054232804232803</v>
      </c>
      <c r="D31" s="15">
        <v>0.05924823633156966</v>
      </c>
      <c r="E31" s="3" t="s">
        <v>92</v>
      </c>
      <c r="F31" s="3">
        <v>15</v>
      </c>
      <c r="H31" s="3">
        <v>2</v>
      </c>
      <c r="I31" s="3">
        <v>5</v>
      </c>
      <c r="J31" s="11">
        <v>0.002204585537918871</v>
      </c>
      <c r="K31" s="3">
        <v>8</v>
      </c>
      <c r="O31" s="3">
        <v>15</v>
      </c>
      <c r="P31" s="3">
        <v>0</v>
      </c>
      <c r="S31" s="20">
        <v>40</v>
      </c>
      <c r="T31" s="3">
        <v>25</v>
      </c>
      <c r="V31" s="3">
        <v>15</v>
      </c>
      <c r="W31" s="3">
        <v>14.7</v>
      </c>
      <c r="X31" s="3">
        <v>0</v>
      </c>
      <c r="Y31" s="3">
        <v>15.3</v>
      </c>
      <c r="Z31" s="3">
        <v>0</v>
      </c>
    </row>
    <row r="32" spans="1:25" ht="12.75">
      <c r="A32" s="14" t="s">
        <v>80</v>
      </c>
      <c r="B32" s="14">
        <v>8</v>
      </c>
      <c r="C32" s="15">
        <v>0.05924823633156966</v>
      </c>
      <c r="D32" s="16">
        <v>0.20364858906525574</v>
      </c>
      <c r="E32" s="3" t="s">
        <v>80</v>
      </c>
      <c r="F32" s="3">
        <v>20</v>
      </c>
      <c r="H32" s="3">
        <v>4</v>
      </c>
      <c r="I32" s="3">
        <v>10</v>
      </c>
      <c r="J32" s="11">
        <v>0.011574074074074073</v>
      </c>
      <c r="K32" s="3">
        <v>42</v>
      </c>
      <c r="N32" s="1" t="s">
        <v>195</v>
      </c>
      <c r="O32" s="3">
        <v>20</v>
      </c>
      <c r="P32" s="3">
        <v>20</v>
      </c>
      <c r="S32" s="3">
        <v>40</v>
      </c>
      <c r="T32" s="3">
        <v>0</v>
      </c>
      <c r="V32" s="3">
        <v>20</v>
      </c>
      <c r="W32" s="3">
        <v>19.7</v>
      </c>
      <c r="Y32" s="3">
        <v>20.3</v>
      </c>
    </row>
    <row r="33" spans="1:26" ht="12.75">
      <c r="A33" s="14" t="s">
        <v>89</v>
      </c>
      <c r="B33" s="14">
        <v>8</v>
      </c>
      <c r="C33" s="15">
        <v>0.05924823633156966</v>
      </c>
      <c r="D33" s="16">
        <v>0.20364858906525574</v>
      </c>
      <c r="E33" s="3" t="s">
        <v>89</v>
      </c>
      <c r="F33" s="3">
        <v>20</v>
      </c>
      <c r="H33" s="3">
        <v>6</v>
      </c>
      <c r="I33" s="3">
        <v>15</v>
      </c>
      <c r="J33" s="11">
        <v>0.04519400352733686</v>
      </c>
      <c r="K33" s="3">
        <v>164</v>
      </c>
      <c r="O33" s="3">
        <v>20</v>
      </c>
      <c r="P33" s="3">
        <v>0</v>
      </c>
      <c r="R33" s="13" t="s">
        <v>12</v>
      </c>
      <c r="S33" s="20">
        <v>55</v>
      </c>
      <c r="T33" s="3">
        <v>0</v>
      </c>
      <c r="V33" s="3">
        <v>20</v>
      </c>
      <c r="W33" s="3">
        <v>19.7</v>
      </c>
      <c r="X33" s="3">
        <v>1</v>
      </c>
      <c r="Y33" s="3">
        <v>20.3</v>
      </c>
      <c r="Z33" s="3">
        <v>4</v>
      </c>
    </row>
    <row r="34" spans="1:26" ht="12.75">
      <c r="A34" s="14" t="s">
        <v>94</v>
      </c>
      <c r="B34" s="14">
        <v>8</v>
      </c>
      <c r="C34" s="15">
        <v>0.05924823633156966</v>
      </c>
      <c r="D34" s="16">
        <v>0.20364858906525574</v>
      </c>
      <c r="E34" s="3" t="s">
        <v>94</v>
      </c>
      <c r="F34" s="3">
        <v>20</v>
      </c>
      <c r="H34" s="3">
        <v>8</v>
      </c>
      <c r="I34" s="3">
        <v>20</v>
      </c>
      <c r="J34" s="11">
        <v>0.14440035273368607</v>
      </c>
      <c r="K34" s="3">
        <v>524</v>
      </c>
      <c r="N34" s="1" t="s">
        <v>196</v>
      </c>
      <c r="O34" s="3">
        <v>25</v>
      </c>
      <c r="P34" s="3">
        <v>25</v>
      </c>
      <c r="S34" s="20">
        <v>55</v>
      </c>
      <c r="T34" s="3">
        <v>25</v>
      </c>
      <c r="V34" s="3">
        <v>20</v>
      </c>
      <c r="W34" s="3">
        <v>19.7</v>
      </c>
      <c r="X34" s="3">
        <v>0</v>
      </c>
      <c r="Y34" s="3">
        <v>20.3</v>
      </c>
      <c r="Z34" s="3">
        <v>0</v>
      </c>
    </row>
    <row r="35" spans="1:25" ht="12.75">
      <c r="A35" s="14" t="s">
        <v>101</v>
      </c>
      <c r="B35" s="14">
        <v>8</v>
      </c>
      <c r="C35" s="15">
        <v>0.05924823633156966</v>
      </c>
      <c r="D35" s="16">
        <v>0.20364858906525574</v>
      </c>
      <c r="E35" s="3" t="s">
        <v>101</v>
      </c>
      <c r="F35" s="3">
        <v>20</v>
      </c>
      <c r="H35" s="3">
        <v>10</v>
      </c>
      <c r="I35" s="3">
        <v>25</v>
      </c>
      <c r="J35" s="11">
        <v>0.38580246913580246</v>
      </c>
      <c r="K35" s="3">
        <v>1400</v>
      </c>
      <c r="O35" s="3">
        <v>25</v>
      </c>
      <c r="P35" s="3">
        <v>0</v>
      </c>
      <c r="S35" s="3">
        <v>55</v>
      </c>
      <c r="T35" s="3">
        <v>0</v>
      </c>
      <c r="V35" s="3">
        <v>25</v>
      </c>
      <c r="W35" s="3">
        <v>24.7</v>
      </c>
      <c r="Y35" s="3">
        <v>25.3</v>
      </c>
    </row>
    <row r="36" spans="1:26" ht="12.75">
      <c r="A36" s="14" t="s">
        <v>102</v>
      </c>
      <c r="B36" s="14">
        <v>8</v>
      </c>
      <c r="C36" s="15">
        <v>0.05924823633156966</v>
      </c>
      <c r="D36" s="16">
        <v>0.20364858906525574</v>
      </c>
      <c r="E36" s="3" t="s">
        <v>102</v>
      </c>
      <c r="F36" s="3">
        <v>20</v>
      </c>
      <c r="H36" s="3">
        <v>12</v>
      </c>
      <c r="I36" s="3">
        <v>30</v>
      </c>
      <c r="J36" s="11">
        <v>0.8889991181657848</v>
      </c>
      <c r="K36" s="3">
        <v>3226</v>
      </c>
      <c r="N36" s="1" t="s">
        <v>197</v>
      </c>
      <c r="O36" s="3">
        <v>30</v>
      </c>
      <c r="P36" s="3">
        <v>30</v>
      </c>
      <c r="R36" s="13" t="s">
        <v>184</v>
      </c>
      <c r="S36" s="20">
        <v>65</v>
      </c>
      <c r="T36" s="3">
        <v>0</v>
      </c>
      <c r="V36" s="3">
        <v>25</v>
      </c>
      <c r="W36" s="3">
        <v>24.7</v>
      </c>
      <c r="X36" s="3">
        <v>0</v>
      </c>
      <c r="Y36" s="3">
        <v>25.3</v>
      </c>
      <c r="Z36" s="3">
        <v>4</v>
      </c>
    </row>
    <row r="37" spans="1:26" ht="12.75">
      <c r="A37" s="14" t="s">
        <v>84</v>
      </c>
      <c r="B37" s="14">
        <v>10</v>
      </c>
      <c r="C37" s="16">
        <v>0.20364858906525574</v>
      </c>
      <c r="D37" s="16">
        <v>0.5894510582010581</v>
      </c>
      <c r="E37" s="3" t="s">
        <v>84</v>
      </c>
      <c r="F37" s="3">
        <v>25</v>
      </c>
      <c r="H37" s="3">
        <v>14</v>
      </c>
      <c r="I37" s="3">
        <v>35</v>
      </c>
      <c r="J37" s="11">
        <v>1.773589065255732</v>
      </c>
      <c r="K37" s="3">
        <v>6436</v>
      </c>
      <c r="O37" s="3">
        <v>30</v>
      </c>
      <c r="P37" s="3">
        <v>0</v>
      </c>
      <c r="S37" s="20">
        <v>65</v>
      </c>
      <c r="T37" s="3">
        <v>25</v>
      </c>
      <c r="V37" s="3">
        <v>25</v>
      </c>
      <c r="W37" s="3">
        <v>24.7</v>
      </c>
      <c r="X37" s="3">
        <v>0</v>
      </c>
      <c r="Y37" s="3">
        <v>25.3</v>
      </c>
      <c r="Z37" s="3">
        <v>0</v>
      </c>
    </row>
    <row r="38" spans="1:25" ht="12.75">
      <c r="A38" s="14" t="s">
        <v>85</v>
      </c>
      <c r="B38" s="14">
        <v>10</v>
      </c>
      <c r="C38" s="16">
        <v>0.20364858906525574</v>
      </c>
      <c r="D38" s="16">
        <v>0.5894510582010581</v>
      </c>
      <c r="E38" s="3" t="s">
        <v>85</v>
      </c>
      <c r="F38" s="3">
        <v>25</v>
      </c>
      <c r="H38" s="3">
        <v>16</v>
      </c>
      <c r="I38" s="3">
        <v>40</v>
      </c>
      <c r="J38" s="11">
        <v>3.1203152557319225</v>
      </c>
      <c r="K38" s="3">
        <v>11323</v>
      </c>
      <c r="N38" s="1" t="s">
        <v>198</v>
      </c>
      <c r="O38" s="3">
        <v>35</v>
      </c>
      <c r="P38" s="3">
        <v>35</v>
      </c>
      <c r="S38" s="3">
        <v>65</v>
      </c>
      <c r="T38" s="3">
        <v>0</v>
      </c>
      <c r="V38" s="3">
        <v>30</v>
      </c>
      <c r="W38" s="3">
        <v>29.7</v>
      </c>
      <c r="Y38" s="3">
        <v>30.3</v>
      </c>
    </row>
    <row r="39" spans="1:26" ht="12.75">
      <c r="A39" s="14" t="s">
        <v>93</v>
      </c>
      <c r="B39" s="14">
        <v>10</v>
      </c>
      <c r="C39" s="16">
        <v>0.20364858906525574</v>
      </c>
      <c r="D39" s="16">
        <v>0.5894510582010581</v>
      </c>
      <c r="E39" s="3" t="s">
        <v>93</v>
      </c>
      <c r="F39" s="3">
        <v>25</v>
      </c>
      <c r="H39" s="3">
        <v>18</v>
      </c>
      <c r="I39" s="3">
        <v>45</v>
      </c>
      <c r="J39" s="11">
        <v>4.861111111111111</v>
      </c>
      <c r="K39" s="3">
        <v>17640</v>
      </c>
      <c r="O39" s="3">
        <v>35</v>
      </c>
      <c r="P39" s="3">
        <v>0</v>
      </c>
      <c r="R39" s="13" t="s">
        <v>185</v>
      </c>
      <c r="S39" s="20">
        <v>80</v>
      </c>
      <c r="T39" s="3">
        <v>0</v>
      </c>
      <c r="V39" s="3">
        <v>30</v>
      </c>
      <c r="W39" s="3">
        <v>29.7</v>
      </c>
      <c r="X39" s="3">
        <v>1</v>
      </c>
      <c r="Y39" s="3">
        <v>30.3</v>
      </c>
      <c r="Z39" s="3">
        <v>1</v>
      </c>
    </row>
    <row r="40" spans="1:26" ht="12.75">
      <c r="A40" s="14" t="s">
        <v>97</v>
      </c>
      <c r="B40" s="14">
        <v>10</v>
      </c>
      <c r="C40" s="16">
        <v>0.20364858906525574</v>
      </c>
      <c r="D40" s="16">
        <v>0.5894510582010581</v>
      </c>
      <c r="E40" s="3" t="s">
        <v>97</v>
      </c>
      <c r="F40" s="3">
        <v>25</v>
      </c>
      <c r="H40" s="3">
        <v>20</v>
      </c>
      <c r="I40" s="3">
        <v>50</v>
      </c>
      <c r="J40" s="11">
        <v>7.019400352733686</v>
      </c>
      <c r="K40" s="3">
        <v>25472</v>
      </c>
      <c r="N40" s="1" t="s">
        <v>199</v>
      </c>
      <c r="O40" s="3">
        <v>40</v>
      </c>
      <c r="P40" s="3">
        <v>40</v>
      </c>
      <c r="S40" s="20">
        <v>80</v>
      </c>
      <c r="T40" s="3">
        <v>25</v>
      </c>
      <c r="V40" s="3">
        <v>30</v>
      </c>
      <c r="W40" s="3">
        <v>29.7</v>
      </c>
      <c r="X40" s="3">
        <v>0</v>
      </c>
      <c r="Y40" s="3">
        <v>30.3</v>
      </c>
      <c r="Z40" s="3">
        <v>0</v>
      </c>
    </row>
    <row r="41" spans="1:25" ht="12.75">
      <c r="A41" s="14" t="s">
        <v>81</v>
      </c>
      <c r="B41" s="14">
        <v>12</v>
      </c>
      <c r="C41" s="16">
        <v>0.5894510582010581</v>
      </c>
      <c r="D41" s="16">
        <v>1.478450176366843</v>
      </c>
      <c r="E41" s="3" t="s">
        <v>81</v>
      </c>
      <c r="F41" s="3">
        <v>30</v>
      </c>
      <c r="H41" s="3">
        <v>22</v>
      </c>
      <c r="I41" s="3">
        <v>55</v>
      </c>
      <c r="J41" s="11">
        <v>9.171075837742505</v>
      </c>
      <c r="K41" s="3">
        <v>33280</v>
      </c>
      <c r="O41" s="3">
        <v>40</v>
      </c>
      <c r="P41" s="3">
        <v>0</v>
      </c>
      <c r="S41" s="3">
        <v>80</v>
      </c>
      <c r="T41" s="3">
        <v>0</v>
      </c>
      <c r="V41" s="3">
        <v>35</v>
      </c>
      <c r="W41" s="3">
        <v>34.7</v>
      </c>
      <c r="Y41" s="3">
        <v>35.3</v>
      </c>
    </row>
    <row r="42" spans="1:26" ht="12.75">
      <c r="A42" s="14" t="s">
        <v>96</v>
      </c>
      <c r="B42" s="14">
        <v>12</v>
      </c>
      <c r="C42" s="16">
        <v>0.5894510582010581</v>
      </c>
      <c r="D42" s="16">
        <v>1.478450176366843</v>
      </c>
      <c r="E42" s="3" t="s">
        <v>96</v>
      </c>
      <c r="F42" s="3">
        <v>30</v>
      </c>
      <c r="H42" s="3">
        <v>24</v>
      </c>
      <c r="I42" s="3">
        <v>60</v>
      </c>
      <c r="J42" s="11">
        <v>11.166225749559082</v>
      </c>
      <c r="K42" s="3">
        <v>40520</v>
      </c>
      <c r="N42" s="1" t="s">
        <v>200</v>
      </c>
      <c r="O42" s="3">
        <v>45</v>
      </c>
      <c r="P42" s="3">
        <v>45</v>
      </c>
      <c r="R42" s="13" t="s">
        <v>186</v>
      </c>
      <c r="S42" s="20">
        <v>90</v>
      </c>
      <c r="T42" s="3">
        <v>0</v>
      </c>
      <c r="V42" s="3">
        <v>35</v>
      </c>
      <c r="W42" s="3">
        <v>34.7</v>
      </c>
      <c r="X42" s="3">
        <v>2</v>
      </c>
      <c r="Y42" s="3">
        <v>35.3</v>
      </c>
      <c r="Z42" s="3">
        <v>0</v>
      </c>
    </row>
    <row r="43" spans="1:26" ht="12.75">
      <c r="A43" s="14" t="s">
        <v>95</v>
      </c>
      <c r="B43" s="14">
        <v>14</v>
      </c>
      <c r="C43" s="16">
        <v>1.478450176366843</v>
      </c>
      <c r="D43" s="16">
        <v>3.252039241622575</v>
      </c>
      <c r="E43" s="3" t="s">
        <v>95</v>
      </c>
      <c r="F43" s="3">
        <v>35</v>
      </c>
      <c r="H43" s="3">
        <v>26</v>
      </c>
      <c r="I43" s="3">
        <v>65</v>
      </c>
      <c r="J43" s="11">
        <v>12.191358024691358</v>
      </c>
      <c r="K43" s="3">
        <v>44240</v>
      </c>
      <c r="O43" s="3">
        <v>45</v>
      </c>
      <c r="P43" s="3">
        <v>0</v>
      </c>
      <c r="S43" s="20">
        <v>90</v>
      </c>
      <c r="T43" s="3">
        <v>25</v>
      </c>
      <c r="V43" s="3">
        <v>35</v>
      </c>
      <c r="W43" s="3">
        <v>34.7</v>
      </c>
      <c r="X43" s="3">
        <v>0</v>
      </c>
      <c r="Y43" s="3">
        <v>35.3</v>
      </c>
      <c r="Z43" s="3">
        <v>0</v>
      </c>
    </row>
    <row r="44" spans="1:25" ht="12.75">
      <c r="A44" s="14" t="s">
        <v>100</v>
      </c>
      <c r="B44" s="14">
        <v>14</v>
      </c>
      <c r="C44" s="16">
        <v>1.478450176366843</v>
      </c>
      <c r="D44" s="16">
        <v>3.252039241622575</v>
      </c>
      <c r="E44" s="3" t="s">
        <v>100</v>
      </c>
      <c r="F44" s="3">
        <v>35</v>
      </c>
      <c r="H44" s="3">
        <v>28</v>
      </c>
      <c r="I44" s="3">
        <v>70</v>
      </c>
      <c r="J44" s="11">
        <v>12.541887125220459</v>
      </c>
      <c r="K44" s="3">
        <v>45512</v>
      </c>
      <c r="N44" s="1" t="s">
        <v>201</v>
      </c>
      <c r="O44" s="3">
        <v>50</v>
      </c>
      <c r="P44" s="3">
        <v>50</v>
      </c>
      <c r="S44" s="3">
        <v>90</v>
      </c>
      <c r="T44" s="3">
        <v>0</v>
      </c>
      <c r="V44" s="3">
        <v>40</v>
      </c>
      <c r="W44" s="3">
        <v>39.7</v>
      </c>
      <c r="Y44" s="3">
        <v>40.3</v>
      </c>
    </row>
    <row r="45" spans="1:26" ht="12.75">
      <c r="A45" s="14" t="s">
        <v>88</v>
      </c>
      <c r="B45" s="14">
        <v>16</v>
      </c>
      <c r="C45" s="16">
        <v>3.252039241622575</v>
      </c>
      <c r="D45" s="16">
        <v>6.372354497354498</v>
      </c>
      <c r="E45" s="3" t="s">
        <v>88</v>
      </c>
      <c r="F45" s="3">
        <v>40</v>
      </c>
      <c r="H45" s="3">
        <v>30</v>
      </c>
      <c r="I45" s="3">
        <v>75</v>
      </c>
      <c r="J45" s="11">
        <v>11.19047619047619</v>
      </c>
      <c r="K45" s="3">
        <v>40608</v>
      </c>
      <c r="O45" s="3">
        <v>50</v>
      </c>
      <c r="P45" s="3">
        <v>0</v>
      </c>
      <c r="V45" s="3">
        <v>40</v>
      </c>
      <c r="W45" s="3">
        <v>39.7</v>
      </c>
      <c r="X45" s="3">
        <v>1</v>
      </c>
      <c r="Y45" s="3">
        <v>40.3</v>
      </c>
      <c r="Z45" s="3">
        <v>1</v>
      </c>
    </row>
    <row r="46" spans="1:26" ht="12.75">
      <c r="A46" s="14" t="s">
        <v>99</v>
      </c>
      <c r="B46" s="14">
        <v>16</v>
      </c>
      <c r="C46" s="16">
        <v>3.252039241622575</v>
      </c>
      <c r="D46" s="16">
        <v>6.372354497354498</v>
      </c>
      <c r="E46" s="3" t="s">
        <v>99</v>
      </c>
      <c r="F46" s="3">
        <v>40</v>
      </c>
      <c r="H46" s="3">
        <v>32</v>
      </c>
      <c r="I46" s="3">
        <v>80</v>
      </c>
      <c r="J46" s="11">
        <v>9.781746031746032</v>
      </c>
      <c r="K46" s="3">
        <v>35496</v>
      </c>
      <c r="N46" s="1" t="s">
        <v>202</v>
      </c>
      <c r="O46" s="3">
        <v>55</v>
      </c>
      <c r="P46" s="3">
        <v>55</v>
      </c>
      <c r="V46" s="3">
        <v>40</v>
      </c>
      <c r="W46" s="3">
        <v>39.7</v>
      </c>
      <c r="X46" s="3">
        <v>0</v>
      </c>
      <c r="Y46" s="3">
        <v>40.3</v>
      </c>
      <c r="Z46" s="3">
        <v>0</v>
      </c>
    </row>
    <row r="47" spans="1:25" ht="12.75">
      <c r="A47" s="17" t="s">
        <v>183</v>
      </c>
      <c r="B47" s="17">
        <v>16</v>
      </c>
      <c r="C47" s="18">
        <v>3.252039241622575</v>
      </c>
      <c r="D47" s="18">
        <v>6.372354497354498</v>
      </c>
      <c r="H47" s="3">
        <v>34</v>
      </c>
      <c r="I47" s="3">
        <v>85</v>
      </c>
      <c r="J47" s="11">
        <v>7.063492063492063</v>
      </c>
      <c r="K47" s="3">
        <v>25632</v>
      </c>
      <c r="O47" s="3">
        <v>55</v>
      </c>
      <c r="P47" s="3">
        <v>0</v>
      </c>
      <c r="V47" s="3">
        <v>45</v>
      </c>
      <c r="W47" s="3">
        <v>44.7</v>
      </c>
      <c r="Y47" s="3">
        <v>45.3</v>
      </c>
    </row>
    <row r="48" spans="1:26" ht="12.75">
      <c r="A48" s="14" t="s">
        <v>86</v>
      </c>
      <c r="B48" s="14">
        <v>18</v>
      </c>
      <c r="C48" s="16">
        <v>6.372354497354498</v>
      </c>
      <c r="D48" s="16">
        <v>11.233465608465607</v>
      </c>
      <c r="E48" s="3" t="s">
        <v>86</v>
      </c>
      <c r="F48" s="3">
        <v>45</v>
      </c>
      <c r="H48" s="3">
        <v>36</v>
      </c>
      <c r="I48" s="3">
        <v>90</v>
      </c>
      <c r="J48" s="11">
        <v>4.990079365079365</v>
      </c>
      <c r="K48" s="3">
        <v>18108</v>
      </c>
      <c r="N48" s="1" t="s">
        <v>104</v>
      </c>
      <c r="O48" s="3">
        <v>65</v>
      </c>
      <c r="P48" s="3">
        <v>65</v>
      </c>
      <c r="V48" s="3">
        <v>45</v>
      </c>
      <c r="W48" s="3">
        <v>44.7</v>
      </c>
      <c r="X48" s="3">
        <v>2</v>
      </c>
      <c r="Y48" s="3">
        <v>45.3</v>
      </c>
      <c r="Z48" s="3">
        <v>2</v>
      </c>
    </row>
    <row r="49" spans="1:26" ht="12.75">
      <c r="A49" s="14" t="s">
        <v>87</v>
      </c>
      <c r="B49" s="14">
        <v>18</v>
      </c>
      <c r="C49" s="16">
        <v>6.372354497354498</v>
      </c>
      <c r="D49" s="16">
        <v>11.233465608465607</v>
      </c>
      <c r="E49" s="3" t="s">
        <v>87</v>
      </c>
      <c r="F49" s="3">
        <v>45</v>
      </c>
      <c r="H49" s="3">
        <v>38</v>
      </c>
      <c r="I49" s="3">
        <v>95</v>
      </c>
      <c r="J49" s="11">
        <v>2.2222222222222223</v>
      </c>
      <c r="K49" s="3">
        <v>8064</v>
      </c>
      <c r="O49" s="3">
        <v>65</v>
      </c>
      <c r="P49" s="3">
        <v>0</v>
      </c>
      <c r="V49" s="3">
        <v>45</v>
      </c>
      <c r="W49" s="3">
        <v>44.7</v>
      </c>
      <c r="X49" s="3">
        <v>0</v>
      </c>
      <c r="Y49" s="3">
        <v>45.3</v>
      </c>
      <c r="Z49" s="3">
        <v>0</v>
      </c>
    </row>
    <row r="50" spans="1:25" ht="12.75">
      <c r="A50" s="14" t="s">
        <v>103</v>
      </c>
      <c r="B50" s="14">
        <v>18</v>
      </c>
      <c r="C50" s="16">
        <v>6.372354497354498</v>
      </c>
      <c r="D50" s="16">
        <v>11.233465608465607</v>
      </c>
      <c r="E50" s="3" t="s">
        <v>103</v>
      </c>
      <c r="F50" s="3">
        <v>45</v>
      </c>
      <c r="H50" s="3">
        <v>40</v>
      </c>
      <c r="I50" s="3">
        <v>100</v>
      </c>
      <c r="J50" s="11">
        <v>1.4285714285714286</v>
      </c>
      <c r="K50" s="3">
        <v>5184</v>
      </c>
      <c r="V50" s="3">
        <v>50</v>
      </c>
      <c r="W50" s="3">
        <v>49.7</v>
      </c>
      <c r="Y50" s="3">
        <v>50.3</v>
      </c>
    </row>
    <row r="51" spans="1:26" ht="12.75">
      <c r="A51" s="14" t="s">
        <v>105</v>
      </c>
      <c r="B51" s="14">
        <v>18</v>
      </c>
      <c r="C51" s="16">
        <v>6.372354497354498</v>
      </c>
      <c r="D51" s="16">
        <v>11.233465608465607</v>
      </c>
      <c r="E51" s="3" t="s">
        <v>105</v>
      </c>
      <c r="F51" s="3">
        <v>45</v>
      </c>
      <c r="V51" s="3">
        <v>50</v>
      </c>
      <c r="W51" s="3">
        <v>49.7</v>
      </c>
      <c r="X51" s="3">
        <v>3</v>
      </c>
      <c r="Y51" s="3">
        <v>50.3</v>
      </c>
      <c r="Z51" s="3">
        <v>0</v>
      </c>
    </row>
    <row r="52" spans="1:26" ht="12.75">
      <c r="A52" s="14" t="s">
        <v>82</v>
      </c>
      <c r="B52" s="14">
        <v>20</v>
      </c>
      <c r="C52" s="16">
        <v>11.233465608465607</v>
      </c>
      <c r="D52" s="16">
        <v>18.252865961199294</v>
      </c>
      <c r="E52" s="3" t="s">
        <v>82</v>
      </c>
      <c r="F52" s="3">
        <v>50</v>
      </c>
      <c r="V52" s="3">
        <v>50</v>
      </c>
      <c r="W52" s="3">
        <v>49.7</v>
      </c>
      <c r="X52" s="3">
        <v>0</v>
      </c>
      <c r="Y52" s="3">
        <v>50.3</v>
      </c>
      <c r="Z52" s="3">
        <v>0</v>
      </c>
    </row>
    <row r="53" spans="1:25" ht="12.75">
      <c r="A53" s="14" t="s">
        <v>83</v>
      </c>
      <c r="B53" s="14">
        <v>20</v>
      </c>
      <c r="C53" s="16">
        <v>11.233465608465607</v>
      </c>
      <c r="D53" s="16">
        <v>18.252865961199294</v>
      </c>
      <c r="E53" s="3" t="s">
        <v>83</v>
      </c>
      <c r="F53" s="3">
        <v>50</v>
      </c>
      <c r="V53" s="3">
        <v>55</v>
      </c>
      <c r="W53" s="3">
        <v>54.7</v>
      </c>
      <c r="Y53" s="3">
        <v>55.3</v>
      </c>
    </row>
    <row r="54" spans="1:26" ht="12.75">
      <c r="A54" s="14" t="s">
        <v>90</v>
      </c>
      <c r="B54" s="14">
        <v>20</v>
      </c>
      <c r="C54" s="16">
        <v>11.233465608465607</v>
      </c>
      <c r="D54" s="16">
        <v>18.252865961199294</v>
      </c>
      <c r="E54" s="3" t="s">
        <v>90</v>
      </c>
      <c r="F54" s="3">
        <v>50</v>
      </c>
      <c r="V54" s="3">
        <v>55</v>
      </c>
      <c r="W54" s="3">
        <v>54.7</v>
      </c>
      <c r="X54" s="3">
        <v>3</v>
      </c>
      <c r="Y54" s="3">
        <v>55.3</v>
      </c>
      <c r="Z54" s="3">
        <v>0</v>
      </c>
    </row>
    <row r="55" spans="1:26" ht="12.75">
      <c r="A55" s="14" t="s">
        <v>78</v>
      </c>
      <c r="B55" s="14">
        <v>22</v>
      </c>
      <c r="C55" s="16">
        <v>18.252865961199294</v>
      </c>
      <c r="D55" s="16">
        <v>27.423941798941797</v>
      </c>
      <c r="E55" s="3" t="s">
        <v>78</v>
      </c>
      <c r="F55" s="3">
        <v>55</v>
      </c>
      <c r="V55" s="3">
        <v>55</v>
      </c>
      <c r="W55" s="3">
        <v>54.7</v>
      </c>
      <c r="X55" s="3">
        <v>0</v>
      </c>
      <c r="Y55" s="3">
        <v>55.3</v>
      </c>
      <c r="Z55" s="3">
        <v>0</v>
      </c>
    </row>
    <row r="56" spans="1:25" ht="12.75">
      <c r="A56" s="14" t="s">
        <v>79</v>
      </c>
      <c r="B56" s="14">
        <v>22</v>
      </c>
      <c r="C56" s="16">
        <v>18.252865961199294</v>
      </c>
      <c r="D56" s="16">
        <v>27.423941798941797</v>
      </c>
      <c r="E56" s="3" t="s">
        <v>79</v>
      </c>
      <c r="F56" s="3">
        <v>55</v>
      </c>
      <c r="V56" s="3">
        <v>65</v>
      </c>
      <c r="W56" s="3">
        <v>64.7</v>
      </c>
      <c r="Y56" s="3">
        <v>65.3</v>
      </c>
    </row>
    <row r="57" spans="1:26" ht="12.75">
      <c r="A57" s="14" t="s">
        <v>98</v>
      </c>
      <c r="B57" s="14">
        <v>22</v>
      </c>
      <c r="C57" s="16">
        <v>18.252865961199294</v>
      </c>
      <c r="D57" s="16">
        <v>27.423941798941797</v>
      </c>
      <c r="E57" s="3" t="s">
        <v>98</v>
      </c>
      <c r="F57" s="3">
        <v>55</v>
      </c>
      <c r="V57" s="3">
        <v>65</v>
      </c>
      <c r="W57" s="3">
        <v>64.7</v>
      </c>
      <c r="X57" s="3">
        <v>1</v>
      </c>
      <c r="Y57" s="3">
        <v>65.3</v>
      </c>
      <c r="Z57" s="3">
        <v>0</v>
      </c>
    </row>
    <row r="58" spans="1:26" ht="12.75">
      <c r="A58" s="17" t="s">
        <v>12</v>
      </c>
      <c r="B58" s="17">
        <v>22</v>
      </c>
      <c r="C58" s="18">
        <v>18.252865961199294</v>
      </c>
      <c r="D58" s="18">
        <v>27.423941798941797</v>
      </c>
      <c r="V58" s="3">
        <v>65</v>
      </c>
      <c r="W58" s="3">
        <v>64.7</v>
      </c>
      <c r="X58" s="3">
        <v>0</v>
      </c>
      <c r="Y58" s="3">
        <v>65.3</v>
      </c>
      <c r="Z58" s="3">
        <v>0</v>
      </c>
    </row>
    <row r="59" spans="1:6" ht="12.75">
      <c r="A59" s="14" t="s">
        <v>104</v>
      </c>
      <c r="B59" s="14">
        <v>26</v>
      </c>
      <c r="C59" s="16">
        <v>38.59016754850088</v>
      </c>
      <c r="D59" s="16">
        <v>50.78152557319224</v>
      </c>
      <c r="E59" s="3" t="s">
        <v>104</v>
      </c>
      <c r="F59" s="3">
        <v>65</v>
      </c>
    </row>
    <row r="60" spans="1:4" ht="12.75">
      <c r="A60" s="17" t="s">
        <v>184</v>
      </c>
      <c r="B60" s="17">
        <v>26</v>
      </c>
      <c r="C60" s="18">
        <v>38.59016754850088</v>
      </c>
      <c r="D60" s="18">
        <v>50.78152557319224</v>
      </c>
    </row>
    <row r="61" spans="1:4" ht="12.75">
      <c r="A61" s="17" t="s">
        <v>185</v>
      </c>
      <c r="B61" s="17">
        <v>32</v>
      </c>
      <c r="C61" s="18">
        <v>74.51388888888889</v>
      </c>
      <c r="D61" s="18">
        <v>84.29563492063491</v>
      </c>
    </row>
    <row r="62" spans="1:4" ht="12.75">
      <c r="A62" s="17" t="s">
        <v>186</v>
      </c>
      <c r="B62" s="17">
        <v>36</v>
      </c>
      <c r="C62" s="18">
        <v>91.35912698412697</v>
      </c>
      <c r="D62" s="18">
        <v>96.34920634920634</v>
      </c>
    </row>
  </sheetData>
  <sheetProtection/>
  <mergeCells count="2">
    <mergeCell ref="C28:D28"/>
    <mergeCell ref="C29:D2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84"/>
  <sheetViews>
    <sheetView zoomScalePageLayoutView="0" workbookViewId="0" topLeftCell="A1">
      <selection activeCell="H1" sqref="H1:BJ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62" ht="12.75">
      <c r="A1" s="1" t="s">
        <v>8</v>
      </c>
      <c r="B1" s="2">
        <v>9</v>
      </c>
      <c r="C1" s="2"/>
      <c r="D1" s="2"/>
      <c r="E1" s="1" t="s">
        <v>9</v>
      </c>
      <c r="F1" s="2">
        <v>50</v>
      </c>
      <c r="G1" s="3" t="s">
        <v>187</v>
      </c>
      <c r="H1" s="14" t="s">
        <v>13</v>
      </c>
      <c r="I1" s="14" t="s">
        <v>21</v>
      </c>
      <c r="J1" s="14" t="s">
        <v>14</v>
      </c>
      <c r="K1" s="14" t="s">
        <v>22</v>
      </c>
      <c r="L1" s="14" t="s">
        <v>15</v>
      </c>
      <c r="M1" s="14" t="s">
        <v>16</v>
      </c>
      <c r="N1" s="14" t="s">
        <v>17</v>
      </c>
      <c r="O1" s="14" t="s">
        <v>23</v>
      </c>
      <c r="P1" s="14" t="s">
        <v>18</v>
      </c>
      <c r="Q1" s="14" t="s">
        <v>24</v>
      </c>
      <c r="R1" s="14" t="s">
        <v>19</v>
      </c>
      <c r="S1" s="14" t="s">
        <v>20</v>
      </c>
      <c r="T1" s="14" t="s">
        <v>30</v>
      </c>
      <c r="U1" s="14" t="s">
        <v>29</v>
      </c>
      <c r="V1" s="14" t="s">
        <v>28</v>
      </c>
      <c r="W1" s="14" t="s">
        <v>27</v>
      </c>
      <c r="X1" s="14" t="s">
        <v>26</v>
      </c>
      <c r="Y1" s="14" t="s">
        <v>25</v>
      </c>
      <c r="Z1" s="14" t="s">
        <v>31</v>
      </c>
      <c r="AA1" s="14" t="s">
        <v>32</v>
      </c>
      <c r="AB1" s="14" t="s">
        <v>33</v>
      </c>
      <c r="AC1" s="14" t="s">
        <v>34</v>
      </c>
      <c r="AD1" s="22" t="s">
        <v>35</v>
      </c>
      <c r="AE1" s="22" t="s">
        <v>36</v>
      </c>
      <c r="AF1" s="22" t="s">
        <v>37</v>
      </c>
      <c r="AG1" s="22" t="s">
        <v>38</v>
      </c>
      <c r="AH1" s="22" t="s">
        <v>39</v>
      </c>
      <c r="AI1" s="22" t="s">
        <v>40</v>
      </c>
      <c r="AJ1" s="22" t="s">
        <v>41</v>
      </c>
      <c r="AK1" s="22" t="s">
        <v>42</v>
      </c>
      <c r="AL1" s="22" t="s">
        <v>43</v>
      </c>
      <c r="AM1" s="22" t="s">
        <v>44</v>
      </c>
      <c r="AN1" s="22" t="s">
        <v>45</v>
      </c>
      <c r="AO1" s="22" t="s">
        <v>46</v>
      </c>
      <c r="AP1" s="22" t="s">
        <v>47</v>
      </c>
      <c r="AQ1" s="22" t="s">
        <v>48</v>
      </c>
      <c r="AR1" s="22" t="s">
        <v>50</v>
      </c>
      <c r="AS1" s="22" t="s">
        <v>53</v>
      </c>
      <c r="AT1" s="22" t="s">
        <v>56</v>
      </c>
      <c r="AU1" s="22" t="s">
        <v>57</v>
      </c>
      <c r="AV1" s="22" t="s">
        <v>58</v>
      </c>
      <c r="AW1" s="22" t="s">
        <v>60</v>
      </c>
      <c r="AX1" s="22" t="s">
        <v>61</v>
      </c>
      <c r="AY1" s="14" t="s">
        <v>62</v>
      </c>
      <c r="AZ1" s="14" t="s">
        <v>51</v>
      </c>
      <c r="BA1" s="14" t="s">
        <v>54</v>
      </c>
      <c r="BB1" s="14" t="s">
        <v>55</v>
      </c>
      <c r="BC1" s="14" t="s">
        <v>59</v>
      </c>
      <c r="BD1" s="14" t="s">
        <v>49</v>
      </c>
      <c r="BE1" s="14" t="s">
        <v>52</v>
      </c>
      <c r="BF1" s="17" t="s">
        <v>183</v>
      </c>
      <c r="BG1" s="17" t="s">
        <v>12</v>
      </c>
      <c r="BH1" s="17" t="s">
        <v>184</v>
      </c>
      <c r="BI1" s="17" t="s">
        <v>185</v>
      </c>
      <c r="BJ1" s="17" t="s">
        <v>186</v>
      </c>
    </row>
    <row r="2" spans="1:62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2</v>
      </c>
      <c r="I2" s="14">
        <v>2</v>
      </c>
      <c r="J2" s="14">
        <v>4</v>
      </c>
      <c r="K2" s="14">
        <v>4</v>
      </c>
      <c r="L2" s="14">
        <v>4</v>
      </c>
      <c r="M2" s="14">
        <v>6</v>
      </c>
      <c r="N2" s="14">
        <v>6</v>
      </c>
      <c r="O2" s="14">
        <v>6</v>
      </c>
      <c r="P2" s="14">
        <v>6</v>
      </c>
      <c r="Q2" s="14">
        <v>6</v>
      </c>
      <c r="R2" s="14">
        <v>8</v>
      </c>
      <c r="S2" s="14">
        <v>8</v>
      </c>
      <c r="T2" s="14">
        <v>10</v>
      </c>
      <c r="U2" s="14">
        <v>10</v>
      </c>
      <c r="V2" s="14">
        <v>10</v>
      </c>
      <c r="W2" s="14">
        <v>10</v>
      </c>
      <c r="X2" s="14">
        <v>10</v>
      </c>
      <c r="Y2" s="14">
        <v>10</v>
      </c>
      <c r="Z2" s="14">
        <v>12</v>
      </c>
      <c r="AA2" s="14">
        <v>12</v>
      </c>
      <c r="AB2" s="14">
        <v>12</v>
      </c>
      <c r="AC2" s="14">
        <v>12</v>
      </c>
      <c r="AD2" s="14">
        <v>12</v>
      </c>
      <c r="AE2" s="14">
        <v>12</v>
      </c>
      <c r="AF2" s="14">
        <v>12</v>
      </c>
      <c r="AG2" s="14">
        <v>12</v>
      </c>
      <c r="AH2" s="14">
        <v>12</v>
      </c>
      <c r="AI2" s="14">
        <v>12</v>
      </c>
      <c r="AJ2" s="14">
        <v>12</v>
      </c>
      <c r="AK2" s="14">
        <v>12</v>
      </c>
      <c r="AL2" s="14">
        <v>12</v>
      </c>
      <c r="AM2" s="14">
        <v>12</v>
      </c>
      <c r="AN2" s="14">
        <v>12</v>
      </c>
      <c r="AO2" s="14">
        <v>12</v>
      </c>
      <c r="AP2" s="14">
        <v>12</v>
      </c>
      <c r="AQ2" s="14">
        <v>12</v>
      </c>
      <c r="AR2" s="14">
        <v>12</v>
      </c>
      <c r="AS2" s="14">
        <v>12</v>
      </c>
      <c r="AT2" s="14">
        <v>12</v>
      </c>
      <c r="AU2" s="14">
        <v>12</v>
      </c>
      <c r="AV2" s="14">
        <v>14</v>
      </c>
      <c r="AW2" s="14">
        <v>14</v>
      </c>
      <c r="AX2" s="14">
        <v>14</v>
      </c>
      <c r="AY2" s="14">
        <v>14</v>
      </c>
      <c r="AZ2" s="14">
        <v>14</v>
      </c>
      <c r="BA2" s="14">
        <v>14</v>
      </c>
      <c r="BB2" s="14">
        <v>14</v>
      </c>
      <c r="BC2" s="14">
        <v>16</v>
      </c>
      <c r="BD2" s="14">
        <v>16</v>
      </c>
      <c r="BE2" s="14">
        <v>16</v>
      </c>
      <c r="BF2" s="17">
        <v>16</v>
      </c>
      <c r="BG2" s="17">
        <v>22</v>
      </c>
      <c r="BH2" s="17">
        <v>26</v>
      </c>
      <c r="BI2" s="17">
        <v>32</v>
      </c>
      <c r="BJ2" s="17">
        <v>36</v>
      </c>
    </row>
    <row r="3" spans="2:53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9" t="s">
        <v>16</v>
      </c>
      <c r="I3" s="9" t="s">
        <v>33</v>
      </c>
      <c r="J3" s="9" t="s">
        <v>60</v>
      </c>
      <c r="K3" s="9" t="s">
        <v>17</v>
      </c>
      <c r="L3" s="9" t="s">
        <v>29</v>
      </c>
      <c r="M3" s="9" t="s">
        <v>34</v>
      </c>
      <c r="N3" s="9" t="s">
        <v>35</v>
      </c>
      <c r="O3" s="9" t="s">
        <v>61</v>
      </c>
      <c r="P3" s="9" t="s">
        <v>28</v>
      </c>
      <c r="Q3" s="9" t="s">
        <v>36</v>
      </c>
      <c r="R3" s="9" t="s">
        <v>13</v>
      </c>
      <c r="S3" s="9" t="s">
        <v>27</v>
      </c>
      <c r="T3" s="9" t="s">
        <v>21</v>
      </c>
      <c r="U3" s="9" t="s">
        <v>37</v>
      </c>
      <c r="V3" s="9" t="s">
        <v>38</v>
      </c>
      <c r="W3" s="9" t="s">
        <v>22</v>
      </c>
      <c r="X3" s="9" t="s">
        <v>19</v>
      </c>
      <c r="Y3" s="9" t="s">
        <v>39</v>
      </c>
      <c r="Z3" s="9" t="s">
        <v>40</v>
      </c>
      <c r="AA3" s="9" t="s">
        <v>41</v>
      </c>
      <c r="AB3" s="9" t="s">
        <v>42</v>
      </c>
      <c r="AC3" s="9" t="s">
        <v>15</v>
      </c>
      <c r="AD3" s="9" t="s">
        <v>23</v>
      </c>
      <c r="AE3" s="9" t="s">
        <v>26</v>
      </c>
      <c r="AF3" s="9" t="s">
        <v>62</v>
      </c>
      <c r="AG3" s="9" t="s">
        <v>43</v>
      </c>
      <c r="AH3" s="9" t="s">
        <v>44</v>
      </c>
      <c r="AI3" s="9" t="s">
        <v>45</v>
      </c>
      <c r="AJ3" s="9" t="s">
        <v>46</v>
      </c>
      <c r="AK3" s="9" t="s">
        <v>47</v>
      </c>
      <c r="AL3" s="9" t="s">
        <v>18</v>
      </c>
      <c r="AM3" s="9" t="s">
        <v>48</v>
      </c>
      <c r="AN3" s="9" t="s">
        <v>49</v>
      </c>
      <c r="AO3" s="9" t="s">
        <v>50</v>
      </c>
      <c r="AP3" s="9" t="s">
        <v>51</v>
      </c>
      <c r="AQ3" s="9" t="s">
        <v>52</v>
      </c>
      <c r="AR3" s="9" t="s">
        <v>53</v>
      </c>
      <c r="AS3" s="9" t="s">
        <v>24</v>
      </c>
      <c r="AT3" s="9" t="s">
        <v>54</v>
      </c>
      <c r="AU3" s="9" t="s">
        <v>55</v>
      </c>
      <c r="AV3" s="9" t="s">
        <v>56</v>
      </c>
      <c r="AW3" s="9" t="s">
        <v>57</v>
      </c>
      <c r="AX3" s="9" t="s">
        <v>25</v>
      </c>
      <c r="AY3" s="9" t="s">
        <v>20</v>
      </c>
      <c r="AZ3" s="21" t="s">
        <v>10</v>
      </c>
      <c r="BA3" s="21" t="s">
        <v>118</v>
      </c>
    </row>
    <row r="4" spans="1:53" ht="12.75">
      <c r="A4" s="3" t="s">
        <v>5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4">
        <v>0.378</v>
      </c>
      <c r="AQ4" s="4">
        <v>0.382</v>
      </c>
      <c r="AR4" s="4">
        <v>0.375</v>
      </c>
      <c r="AS4" s="4">
        <v>0.393</v>
      </c>
      <c r="AT4" s="4">
        <v>0.377</v>
      </c>
      <c r="AU4" s="4">
        <v>0.389</v>
      </c>
      <c r="AV4" s="4">
        <v>0.39</v>
      </c>
      <c r="AW4" s="4">
        <v>0.383</v>
      </c>
      <c r="AX4" s="4">
        <v>0.404</v>
      </c>
      <c r="AY4" s="4">
        <v>0.401</v>
      </c>
      <c r="AZ4" s="5">
        <v>0.426</v>
      </c>
      <c r="BA4" s="10">
        <v>1</v>
      </c>
    </row>
    <row r="5" spans="1:53" ht="12.75">
      <c r="A5" s="3" t="s">
        <v>4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4">
        <v>0.431</v>
      </c>
      <c r="L5" s="4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4">
        <v>0.399</v>
      </c>
      <c r="AQ5" s="4">
        <v>0.403</v>
      </c>
      <c r="AR5" s="4">
        <v>0.396</v>
      </c>
      <c r="AS5" s="4">
        <v>0.421</v>
      </c>
      <c r="AT5" s="4">
        <v>0.398</v>
      </c>
      <c r="AU5" s="4">
        <v>0.431</v>
      </c>
      <c r="AV5" s="4">
        <v>0.411</v>
      </c>
      <c r="AW5" s="4">
        <v>0.404</v>
      </c>
      <c r="AX5" s="4">
        <v>0.424</v>
      </c>
      <c r="AY5" s="4">
        <v>0.415</v>
      </c>
      <c r="AZ5" s="5">
        <v>0.452</v>
      </c>
      <c r="BA5" s="10">
        <v>2</v>
      </c>
    </row>
    <row r="6" spans="1:53" ht="12.75">
      <c r="A6" s="3" t="s">
        <v>3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4">
        <v>0.394</v>
      </c>
      <c r="L6" s="4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4">
        <v>0.367</v>
      </c>
      <c r="AQ6" s="4">
        <v>0.374</v>
      </c>
      <c r="AR6" s="4">
        <v>0.42</v>
      </c>
      <c r="AS6" s="4">
        <v>0.405</v>
      </c>
      <c r="AT6" s="4">
        <v>0.408</v>
      </c>
      <c r="AU6" s="4">
        <v>0.471</v>
      </c>
      <c r="AV6" s="4">
        <v>0.411</v>
      </c>
      <c r="AW6" s="4">
        <v>0.446</v>
      </c>
      <c r="AX6" s="4">
        <v>0.421</v>
      </c>
      <c r="AY6" s="4">
        <v>0.428</v>
      </c>
      <c r="AZ6" s="5">
        <v>0.517</v>
      </c>
      <c r="BA6" s="10">
        <v>3</v>
      </c>
    </row>
    <row r="7" spans="1:53" ht="12.75">
      <c r="A7" s="3" t="s">
        <v>11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4">
        <v>0.509</v>
      </c>
      <c r="L7" s="4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4">
        <v>0.542</v>
      </c>
      <c r="AQ7" s="4">
        <v>0.578</v>
      </c>
      <c r="AR7" s="4">
        <v>0.282</v>
      </c>
      <c r="AS7" s="4">
        <v>0.453</v>
      </c>
      <c r="AT7" s="4">
        <v>0.299</v>
      </c>
      <c r="AU7" s="4">
        <v>0.262</v>
      </c>
      <c r="AV7" s="4">
        <v>0.365</v>
      </c>
      <c r="AW7" s="4">
        <v>0.179</v>
      </c>
      <c r="AX7" s="4">
        <v>0.412</v>
      </c>
      <c r="AY7" s="4">
        <v>0.401</v>
      </c>
      <c r="AZ7" s="5">
        <v>0.578</v>
      </c>
      <c r="BA7" s="10">
        <v>4</v>
      </c>
    </row>
    <row r="8" spans="1:53" ht="12.75">
      <c r="A8" s="3" t="s">
        <v>2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4">
        <v>0.53</v>
      </c>
      <c r="L8" s="4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4">
        <v>0.565</v>
      </c>
      <c r="AQ8" s="4">
        <v>0.595</v>
      </c>
      <c r="AR8" s="4">
        <v>0.284</v>
      </c>
      <c r="AS8" s="4">
        <v>0.424</v>
      </c>
      <c r="AT8" s="4">
        <v>0.32</v>
      </c>
      <c r="AU8" s="4">
        <v>0.239</v>
      </c>
      <c r="AV8" s="4">
        <v>0.369</v>
      </c>
      <c r="AW8" s="4">
        <v>0.167</v>
      </c>
      <c r="AX8" s="4">
        <v>0.4</v>
      </c>
      <c r="AY8" s="4">
        <v>0.42</v>
      </c>
      <c r="AZ8" s="5">
        <v>0.595</v>
      </c>
      <c r="BA8" s="10">
        <v>5</v>
      </c>
    </row>
    <row r="9" spans="1:53" ht="12.75">
      <c r="A9" s="3" t="s">
        <v>7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4">
        <v>0.575</v>
      </c>
      <c r="L9" s="4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4">
        <v>0.625</v>
      </c>
      <c r="AQ9" s="4">
        <v>0.626</v>
      </c>
      <c r="AR9" s="4">
        <v>0.554</v>
      </c>
      <c r="AS9" s="4">
        <v>0.579</v>
      </c>
      <c r="AT9" s="4">
        <v>0.571</v>
      </c>
      <c r="AU9" s="4">
        <v>0.45099999999999996</v>
      </c>
      <c r="AV9" s="4">
        <v>0.573</v>
      </c>
      <c r="AW9" s="4">
        <v>0.53</v>
      </c>
      <c r="AX9" s="4">
        <v>0.548</v>
      </c>
      <c r="AY9" s="4">
        <v>0.59</v>
      </c>
      <c r="AZ9" s="5">
        <v>0.646</v>
      </c>
      <c r="BA9" s="10">
        <v>6</v>
      </c>
    </row>
    <row r="10" spans="1:53" ht="12.75">
      <c r="A10" s="3" t="s">
        <v>1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4">
        <v>0.549</v>
      </c>
      <c r="L10" s="4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4">
        <v>0.51</v>
      </c>
      <c r="AQ10" s="4">
        <v>0.517</v>
      </c>
      <c r="AR10" s="4">
        <v>0.585</v>
      </c>
      <c r="AS10" s="4">
        <v>0.565</v>
      </c>
      <c r="AT10" s="4">
        <v>0.567</v>
      </c>
      <c r="AU10" s="4">
        <v>0.646</v>
      </c>
      <c r="AV10" s="4">
        <v>0.573</v>
      </c>
      <c r="AW10" s="4">
        <v>0.617</v>
      </c>
      <c r="AX10" s="4">
        <v>0.589</v>
      </c>
      <c r="AY10" s="4">
        <v>0.561</v>
      </c>
      <c r="AZ10" s="5">
        <v>0.701</v>
      </c>
      <c r="BA10" s="10">
        <v>7</v>
      </c>
    </row>
    <row r="11" spans="1:53" ht="12.75">
      <c r="A11" s="3" t="s">
        <v>0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4">
        <v>0.596</v>
      </c>
      <c r="L11" s="4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4">
        <v>0.558</v>
      </c>
      <c r="AQ11" s="4">
        <v>0.557</v>
      </c>
      <c r="AR11" s="4">
        <v>0.632</v>
      </c>
      <c r="AS11" s="4">
        <v>0.611</v>
      </c>
      <c r="AT11" s="4">
        <v>0.602</v>
      </c>
      <c r="AU11" s="4">
        <v>0.697</v>
      </c>
      <c r="AV11" s="4">
        <v>0.615</v>
      </c>
      <c r="AW11" s="4">
        <v>0.653</v>
      </c>
      <c r="AX11" s="4">
        <v>0.623</v>
      </c>
      <c r="AY11" s="4">
        <v>0.59</v>
      </c>
      <c r="AZ11" s="5">
        <v>0.731</v>
      </c>
      <c r="BA11" s="10">
        <v>8</v>
      </c>
    </row>
    <row r="12" spans="1:53" ht="12.75">
      <c r="A12" s="3" t="s">
        <v>6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4">
        <v>0.913</v>
      </c>
      <c r="L12" s="4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4">
        <v>0.893</v>
      </c>
      <c r="AQ12" s="4">
        <v>0.894</v>
      </c>
      <c r="AR12" s="4">
        <v>0.866</v>
      </c>
      <c r="AS12" s="4">
        <v>0.863</v>
      </c>
      <c r="AT12" s="4">
        <v>0.906</v>
      </c>
      <c r="AU12" s="4">
        <v>0.924</v>
      </c>
      <c r="AV12" s="4">
        <v>0.866</v>
      </c>
      <c r="AW12" s="4">
        <v>0.866</v>
      </c>
      <c r="AX12" s="4">
        <v>0.903</v>
      </c>
      <c r="AY12" s="4">
        <v>0.894</v>
      </c>
      <c r="AZ12" s="5">
        <v>0.924</v>
      </c>
      <c r="BA12" s="10">
        <v>9</v>
      </c>
    </row>
    <row r="16" spans="2:153" ht="12.75">
      <c r="B16" s="3" t="s">
        <v>10</v>
      </c>
      <c r="C16" s="3" t="s">
        <v>119</v>
      </c>
      <c r="D16" s="3" t="s">
        <v>31</v>
      </c>
      <c r="E16" s="3" t="s">
        <v>120</v>
      </c>
      <c r="F16" s="3" t="s">
        <v>121</v>
      </c>
      <c r="G16" s="3" t="s">
        <v>58</v>
      </c>
      <c r="H16" s="3" t="s">
        <v>122</v>
      </c>
      <c r="I16" s="3" t="s">
        <v>123</v>
      </c>
      <c r="J16" s="3" t="s">
        <v>59</v>
      </c>
      <c r="K16" s="3" t="s">
        <v>124</v>
      </c>
      <c r="L16" s="3" t="s">
        <v>125</v>
      </c>
      <c r="M16" s="3" t="s">
        <v>14</v>
      </c>
      <c r="N16" s="3" t="s">
        <v>126</v>
      </c>
      <c r="O16" s="3" t="s">
        <v>127</v>
      </c>
      <c r="P16" s="3" t="s">
        <v>32</v>
      </c>
      <c r="Q16" s="3" t="s">
        <v>128</v>
      </c>
      <c r="R16" s="3" t="s">
        <v>129</v>
      </c>
      <c r="S16" s="3" t="s">
        <v>30</v>
      </c>
      <c r="T16" s="3" t="s">
        <v>130</v>
      </c>
      <c r="U16" s="3" t="s">
        <v>131</v>
      </c>
      <c r="V16" s="3" t="s">
        <v>16</v>
      </c>
      <c r="W16" s="3" t="s">
        <v>132</v>
      </c>
      <c r="X16" s="3" t="s">
        <v>133</v>
      </c>
      <c r="Y16" s="3" t="s">
        <v>33</v>
      </c>
      <c r="Z16" s="3" t="s">
        <v>134</v>
      </c>
      <c r="AA16" s="3" t="s">
        <v>135</v>
      </c>
      <c r="AB16" s="3" t="s">
        <v>60</v>
      </c>
      <c r="AC16" s="3" t="s">
        <v>136</v>
      </c>
      <c r="AD16" s="3" t="s">
        <v>137</v>
      </c>
      <c r="AE16" s="3" t="s">
        <v>17</v>
      </c>
      <c r="AF16" s="3" t="s">
        <v>138</v>
      </c>
      <c r="AG16" s="3" t="s">
        <v>139</v>
      </c>
      <c r="AH16" s="3" t="s">
        <v>29</v>
      </c>
      <c r="AI16" s="3" t="s">
        <v>140</v>
      </c>
      <c r="AJ16" s="3" t="s">
        <v>141</v>
      </c>
      <c r="AK16" s="3" t="s">
        <v>34</v>
      </c>
      <c r="AL16" s="3" t="s">
        <v>142</v>
      </c>
      <c r="AM16" s="3" t="s">
        <v>143</v>
      </c>
      <c r="AN16" s="3" t="s">
        <v>35</v>
      </c>
      <c r="AO16" s="3" t="s">
        <v>144</v>
      </c>
      <c r="AP16" s="3" t="s">
        <v>145</v>
      </c>
      <c r="AQ16" s="3" t="s">
        <v>61</v>
      </c>
      <c r="AR16" s="3" t="s">
        <v>146</v>
      </c>
      <c r="AS16" s="3" t="s">
        <v>147</v>
      </c>
      <c r="AT16" s="3" t="s">
        <v>28</v>
      </c>
      <c r="AU16" s="3" t="s">
        <v>148</v>
      </c>
      <c r="AV16" s="3" t="s">
        <v>149</v>
      </c>
      <c r="AW16" s="3" t="s">
        <v>36</v>
      </c>
      <c r="AX16" s="3" t="s">
        <v>150</v>
      </c>
      <c r="AY16" s="3" t="s">
        <v>151</v>
      </c>
      <c r="AZ16" s="3" t="s">
        <v>13</v>
      </c>
      <c r="BA16" s="3" t="s">
        <v>152</v>
      </c>
      <c r="BB16" s="3" t="s">
        <v>153</v>
      </c>
      <c r="BC16" s="3" t="s">
        <v>27</v>
      </c>
      <c r="BD16" s="3" t="s">
        <v>154</v>
      </c>
      <c r="BE16" s="3" t="s">
        <v>155</v>
      </c>
      <c r="BF16" s="3" t="s">
        <v>21</v>
      </c>
      <c r="BG16" s="3" t="s">
        <v>156</v>
      </c>
      <c r="BH16" s="3" t="s">
        <v>157</v>
      </c>
      <c r="BI16" s="3" t="s">
        <v>37</v>
      </c>
      <c r="BJ16" s="3" t="s">
        <v>158</v>
      </c>
      <c r="BK16" s="3" t="s">
        <v>159</v>
      </c>
      <c r="BL16" s="3" t="s">
        <v>38</v>
      </c>
      <c r="BM16" s="3" t="s">
        <v>160</v>
      </c>
      <c r="BN16" s="3" t="s">
        <v>161</v>
      </c>
      <c r="BO16" s="3" t="s">
        <v>22</v>
      </c>
      <c r="BP16" s="3" t="s">
        <v>162</v>
      </c>
      <c r="BQ16" s="3" t="s">
        <v>163</v>
      </c>
      <c r="BR16" s="3" t="s">
        <v>19</v>
      </c>
      <c r="BS16" s="3" t="s">
        <v>164</v>
      </c>
      <c r="BT16" s="3" t="s">
        <v>165</v>
      </c>
      <c r="BU16" s="3" t="s">
        <v>39</v>
      </c>
      <c r="BV16" s="3" t="s">
        <v>166</v>
      </c>
      <c r="BW16" s="3" t="s">
        <v>167</v>
      </c>
      <c r="BX16" s="3" t="s">
        <v>40</v>
      </c>
      <c r="BY16" s="3" t="s">
        <v>168</v>
      </c>
      <c r="BZ16" s="3" t="s">
        <v>169</v>
      </c>
      <c r="CA16" s="3" t="s">
        <v>41</v>
      </c>
      <c r="CB16" s="3" t="s">
        <v>170</v>
      </c>
      <c r="CC16" s="3" t="s">
        <v>171</v>
      </c>
      <c r="CD16" s="3" t="s">
        <v>42</v>
      </c>
      <c r="CE16" s="3" t="s">
        <v>172</v>
      </c>
      <c r="CF16" s="3" t="s">
        <v>173</v>
      </c>
      <c r="CG16" s="3" t="s">
        <v>15</v>
      </c>
      <c r="CH16" s="3" t="s">
        <v>174</v>
      </c>
      <c r="CI16" s="3" t="s">
        <v>175</v>
      </c>
      <c r="CJ16" s="3" t="s">
        <v>23</v>
      </c>
      <c r="CK16" s="3" t="s">
        <v>206</v>
      </c>
      <c r="CL16" s="3" t="s">
        <v>207</v>
      </c>
      <c r="CM16" s="3" t="s">
        <v>26</v>
      </c>
      <c r="CN16" s="3" t="s">
        <v>208</v>
      </c>
      <c r="CO16" s="3" t="s">
        <v>209</v>
      </c>
      <c r="CP16" s="3" t="s">
        <v>62</v>
      </c>
      <c r="CQ16" s="3" t="s">
        <v>210</v>
      </c>
      <c r="CR16" s="3" t="s">
        <v>211</v>
      </c>
      <c r="CS16" s="3" t="s">
        <v>43</v>
      </c>
      <c r="CT16" s="3" t="s">
        <v>212</v>
      </c>
      <c r="CU16" s="3" t="s">
        <v>213</v>
      </c>
      <c r="CV16" s="3" t="s">
        <v>44</v>
      </c>
      <c r="CW16" s="3" t="s">
        <v>214</v>
      </c>
      <c r="CX16" s="3" t="s">
        <v>215</v>
      </c>
      <c r="CY16" s="3" t="s">
        <v>45</v>
      </c>
      <c r="CZ16" s="3" t="s">
        <v>216</v>
      </c>
      <c r="DA16" s="3" t="s">
        <v>217</v>
      </c>
      <c r="DB16" s="3" t="s">
        <v>46</v>
      </c>
      <c r="DC16" s="3" t="s">
        <v>218</v>
      </c>
      <c r="DD16" s="3" t="s">
        <v>219</v>
      </c>
      <c r="DE16" s="3" t="s">
        <v>47</v>
      </c>
      <c r="DF16" s="3" t="s">
        <v>220</v>
      </c>
      <c r="DG16" s="3" t="s">
        <v>221</v>
      </c>
      <c r="DH16" s="3" t="s">
        <v>18</v>
      </c>
      <c r="DI16" s="3" t="s">
        <v>222</v>
      </c>
      <c r="DJ16" s="3" t="s">
        <v>223</v>
      </c>
      <c r="DK16" s="3" t="s">
        <v>48</v>
      </c>
      <c r="DL16" s="3" t="s">
        <v>224</v>
      </c>
      <c r="DM16" s="3" t="s">
        <v>225</v>
      </c>
      <c r="DN16" s="3" t="s">
        <v>49</v>
      </c>
      <c r="DO16" s="3" t="s">
        <v>226</v>
      </c>
      <c r="DP16" s="3" t="s">
        <v>227</v>
      </c>
      <c r="DQ16" s="3" t="s">
        <v>50</v>
      </c>
      <c r="DR16" s="3" t="s">
        <v>228</v>
      </c>
      <c r="DS16" s="3" t="s">
        <v>229</v>
      </c>
      <c r="DT16" s="3" t="s">
        <v>51</v>
      </c>
      <c r="DU16" s="3" t="s">
        <v>230</v>
      </c>
      <c r="DV16" s="3" t="s">
        <v>231</v>
      </c>
      <c r="DW16" s="3" t="s">
        <v>52</v>
      </c>
      <c r="DX16" s="3" t="s">
        <v>232</v>
      </c>
      <c r="DY16" s="3" t="s">
        <v>233</v>
      </c>
      <c r="DZ16" s="3" t="s">
        <v>53</v>
      </c>
      <c r="EA16" s="3" t="s">
        <v>234</v>
      </c>
      <c r="EB16" s="3" t="s">
        <v>235</v>
      </c>
      <c r="EC16" s="3" t="s">
        <v>24</v>
      </c>
      <c r="ED16" s="3" t="s">
        <v>236</v>
      </c>
      <c r="EE16" s="3" t="s">
        <v>237</v>
      </c>
      <c r="EF16" s="3" t="s">
        <v>54</v>
      </c>
      <c r="EG16" s="3" t="s">
        <v>238</v>
      </c>
      <c r="EH16" s="3" t="s">
        <v>239</v>
      </c>
      <c r="EI16" s="3" t="s">
        <v>55</v>
      </c>
      <c r="EJ16" s="3" t="s">
        <v>240</v>
      </c>
      <c r="EK16" s="3" t="s">
        <v>241</v>
      </c>
      <c r="EL16" s="3" t="s">
        <v>56</v>
      </c>
      <c r="EM16" s="3" t="s">
        <v>242</v>
      </c>
      <c r="EN16" s="3" t="s">
        <v>243</v>
      </c>
      <c r="EO16" s="3" t="s">
        <v>57</v>
      </c>
      <c r="EP16" s="3" t="s">
        <v>244</v>
      </c>
      <c r="EQ16" s="3" t="s">
        <v>245</v>
      </c>
      <c r="ER16" s="3" t="s">
        <v>25</v>
      </c>
      <c r="ES16" s="3" t="s">
        <v>246</v>
      </c>
      <c r="ET16" s="3" t="s">
        <v>247</v>
      </c>
      <c r="EU16" s="3" t="s">
        <v>20</v>
      </c>
      <c r="EV16" s="3" t="s">
        <v>248</v>
      </c>
      <c r="EW16" s="3" t="s">
        <v>249</v>
      </c>
    </row>
    <row r="17" spans="1:153" ht="12.75">
      <c r="A17" s="3" t="s">
        <v>5</v>
      </c>
      <c r="B17" s="11">
        <v>0.426</v>
      </c>
      <c r="C17" s="3">
        <v>1</v>
      </c>
      <c r="D17" s="3">
        <v>0.418</v>
      </c>
      <c r="E17" s="3">
        <v>3</v>
      </c>
      <c r="F17" s="3">
        <v>2</v>
      </c>
      <c r="G17" s="3">
        <v>0.369</v>
      </c>
      <c r="H17" s="3">
        <v>3</v>
      </c>
      <c r="I17" s="3">
        <v>2</v>
      </c>
      <c r="J17" s="3">
        <v>0.379</v>
      </c>
      <c r="K17" s="3">
        <v>2</v>
      </c>
      <c r="L17" s="3">
        <v>1</v>
      </c>
      <c r="M17" s="3">
        <v>0.379</v>
      </c>
      <c r="N17" s="3">
        <v>1</v>
      </c>
      <c r="O17" s="3">
        <v>0</v>
      </c>
      <c r="P17" s="3">
        <v>0.374</v>
      </c>
      <c r="Q17" s="3">
        <v>3</v>
      </c>
      <c r="R17" s="3">
        <v>2</v>
      </c>
      <c r="S17" s="3">
        <v>0.385</v>
      </c>
      <c r="T17" s="3">
        <v>2</v>
      </c>
      <c r="U17" s="3">
        <v>1</v>
      </c>
      <c r="V17" s="3">
        <v>0.395</v>
      </c>
      <c r="W17" s="3">
        <v>1</v>
      </c>
      <c r="X17" s="3">
        <v>0</v>
      </c>
      <c r="Y17" s="3">
        <v>0.371</v>
      </c>
      <c r="Z17" s="3">
        <v>3</v>
      </c>
      <c r="AA17" s="3">
        <v>2</v>
      </c>
      <c r="AB17" s="3">
        <v>0.396</v>
      </c>
      <c r="AC17" s="3">
        <v>3</v>
      </c>
      <c r="AD17" s="3">
        <v>2</v>
      </c>
      <c r="AE17" s="3">
        <v>0.404</v>
      </c>
      <c r="AF17" s="3">
        <v>2</v>
      </c>
      <c r="AG17" s="3">
        <v>1</v>
      </c>
      <c r="AH17" s="3">
        <v>0.386</v>
      </c>
      <c r="AI17" s="3">
        <v>2</v>
      </c>
      <c r="AJ17" s="3">
        <v>1</v>
      </c>
      <c r="AK17" s="3">
        <v>0.384</v>
      </c>
      <c r="AL17" s="3">
        <v>3</v>
      </c>
      <c r="AM17" s="3">
        <v>2</v>
      </c>
      <c r="AN17" s="3">
        <v>0.414</v>
      </c>
      <c r="AO17" s="3">
        <v>3</v>
      </c>
      <c r="AP17" s="3">
        <v>2</v>
      </c>
      <c r="AQ17" s="3">
        <v>0.389</v>
      </c>
      <c r="AR17" s="3">
        <v>2</v>
      </c>
      <c r="AS17" s="3">
        <v>1</v>
      </c>
      <c r="AT17" s="3">
        <v>0.364</v>
      </c>
      <c r="AU17" s="3">
        <v>2</v>
      </c>
      <c r="AV17" s="3">
        <v>1</v>
      </c>
      <c r="AW17" s="3">
        <v>0.351</v>
      </c>
      <c r="AX17" s="3">
        <v>3</v>
      </c>
      <c r="AY17" s="3">
        <v>2</v>
      </c>
      <c r="AZ17" s="3">
        <v>0.389</v>
      </c>
      <c r="BA17" s="3">
        <v>1</v>
      </c>
      <c r="BB17" s="3">
        <v>0</v>
      </c>
      <c r="BC17" s="3">
        <v>0.387</v>
      </c>
      <c r="BD17" s="3">
        <v>2</v>
      </c>
      <c r="BE17" s="3">
        <v>1</v>
      </c>
      <c r="BF17" s="3">
        <v>0.383</v>
      </c>
      <c r="BG17" s="3">
        <v>1</v>
      </c>
      <c r="BH17" s="3">
        <v>0</v>
      </c>
      <c r="BI17" s="3">
        <v>0.4</v>
      </c>
      <c r="BJ17" s="3">
        <v>3</v>
      </c>
      <c r="BK17" s="3">
        <v>2</v>
      </c>
      <c r="BL17" s="3">
        <v>0.391</v>
      </c>
      <c r="BM17" s="3">
        <v>3</v>
      </c>
      <c r="BN17" s="3">
        <v>2</v>
      </c>
      <c r="BO17" s="3">
        <v>0.397</v>
      </c>
      <c r="BP17" s="3">
        <v>1</v>
      </c>
      <c r="BQ17" s="3">
        <v>0</v>
      </c>
      <c r="BR17" s="3">
        <v>0.377</v>
      </c>
      <c r="BS17" s="3">
        <v>2</v>
      </c>
      <c r="BT17" s="3">
        <v>1</v>
      </c>
      <c r="BU17" s="3">
        <v>0.398</v>
      </c>
      <c r="BV17" s="3">
        <v>3</v>
      </c>
      <c r="BW17" s="3">
        <v>2</v>
      </c>
      <c r="BX17" s="3">
        <v>0.39</v>
      </c>
      <c r="BY17" s="3">
        <v>3</v>
      </c>
      <c r="BZ17" s="3">
        <v>2</v>
      </c>
      <c r="CA17" s="3">
        <v>0.377</v>
      </c>
      <c r="CB17" s="3">
        <v>3</v>
      </c>
      <c r="CC17" s="3">
        <v>2</v>
      </c>
      <c r="CD17" s="3">
        <v>0.376</v>
      </c>
      <c r="CE17" s="3">
        <v>3</v>
      </c>
      <c r="CF17" s="3">
        <v>2</v>
      </c>
      <c r="CG17" s="3">
        <v>0.367</v>
      </c>
      <c r="CH17" s="3">
        <v>1</v>
      </c>
      <c r="CI17" s="3">
        <v>0</v>
      </c>
      <c r="CJ17" s="3">
        <v>0.37</v>
      </c>
      <c r="CK17" s="3">
        <v>1</v>
      </c>
      <c r="CL17" s="3">
        <v>0</v>
      </c>
      <c r="CM17" s="3">
        <v>0.386</v>
      </c>
      <c r="CN17" s="3">
        <v>2</v>
      </c>
      <c r="CO17" s="3">
        <v>1</v>
      </c>
      <c r="CP17" s="3">
        <v>0.338</v>
      </c>
      <c r="CQ17" s="3">
        <v>3</v>
      </c>
      <c r="CR17" s="3">
        <v>2</v>
      </c>
      <c r="CS17" s="3">
        <v>0.39</v>
      </c>
      <c r="CT17" s="3">
        <v>3</v>
      </c>
      <c r="CU17" s="3">
        <v>2</v>
      </c>
      <c r="CV17" s="3">
        <v>0.378</v>
      </c>
      <c r="CW17" s="3">
        <v>3</v>
      </c>
      <c r="CX17" s="3">
        <v>2</v>
      </c>
      <c r="CY17" s="3">
        <v>0.401</v>
      </c>
      <c r="CZ17" s="3">
        <v>3</v>
      </c>
      <c r="DA17" s="3">
        <v>2</v>
      </c>
      <c r="DB17" s="3">
        <v>0.358</v>
      </c>
      <c r="DC17" s="3">
        <v>3</v>
      </c>
      <c r="DD17" s="3">
        <v>2</v>
      </c>
      <c r="DE17" s="3">
        <v>0.398</v>
      </c>
      <c r="DF17" s="3">
        <v>3</v>
      </c>
      <c r="DG17" s="3">
        <v>2</v>
      </c>
      <c r="DH17" s="3">
        <v>0.392</v>
      </c>
      <c r="DI17" s="3">
        <v>1</v>
      </c>
      <c r="DJ17" s="3">
        <v>0</v>
      </c>
      <c r="DK17" s="3">
        <v>0.398</v>
      </c>
      <c r="DL17" s="3">
        <v>3</v>
      </c>
      <c r="DM17" s="3">
        <v>2</v>
      </c>
      <c r="DN17" s="3">
        <v>0.426</v>
      </c>
      <c r="DO17" s="3">
        <v>3</v>
      </c>
      <c r="DP17" s="3">
        <v>2</v>
      </c>
      <c r="DQ17" s="3">
        <v>0.402</v>
      </c>
      <c r="DR17" s="3">
        <v>3</v>
      </c>
      <c r="DS17" s="3">
        <v>2</v>
      </c>
      <c r="DT17" s="3">
        <v>0.378</v>
      </c>
      <c r="DU17" s="3">
        <v>2</v>
      </c>
      <c r="DV17" s="3">
        <v>1</v>
      </c>
      <c r="DW17" s="3">
        <v>0.382</v>
      </c>
      <c r="DX17" s="3">
        <v>2</v>
      </c>
      <c r="DY17" s="3">
        <v>1</v>
      </c>
      <c r="DZ17" s="3">
        <v>0.375</v>
      </c>
      <c r="EA17" s="3">
        <v>3</v>
      </c>
      <c r="EB17" s="3">
        <v>2</v>
      </c>
      <c r="EC17" s="3">
        <v>0.393</v>
      </c>
      <c r="ED17" s="3">
        <v>1</v>
      </c>
      <c r="EE17" s="3">
        <v>0</v>
      </c>
      <c r="EF17" s="3">
        <v>0.377</v>
      </c>
      <c r="EG17" s="3">
        <v>3</v>
      </c>
      <c r="EH17" s="3">
        <v>2</v>
      </c>
      <c r="EI17" s="3">
        <v>0.389</v>
      </c>
      <c r="EJ17" s="3">
        <v>3</v>
      </c>
      <c r="EK17" s="3">
        <v>2</v>
      </c>
      <c r="EL17" s="3">
        <v>0.39</v>
      </c>
      <c r="EM17" s="3">
        <v>3</v>
      </c>
      <c r="EN17" s="3">
        <v>2</v>
      </c>
      <c r="EO17" s="3">
        <v>0.383</v>
      </c>
      <c r="EP17" s="3">
        <v>3</v>
      </c>
      <c r="EQ17" s="3">
        <v>2</v>
      </c>
      <c r="ER17" s="3">
        <v>0.404</v>
      </c>
      <c r="ES17" s="3">
        <v>2</v>
      </c>
      <c r="ET17" s="3">
        <v>1</v>
      </c>
      <c r="EU17" s="3">
        <v>0.401</v>
      </c>
      <c r="EV17" s="3">
        <v>1</v>
      </c>
      <c r="EW17" s="3">
        <v>0</v>
      </c>
    </row>
    <row r="18" spans="1:153" ht="12.75">
      <c r="A18" s="3" t="s">
        <v>4</v>
      </c>
      <c r="B18" s="11">
        <v>0.452</v>
      </c>
      <c r="C18" s="3">
        <v>2</v>
      </c>
      <c r="D18" s="3">
        <v>0.444</v>
      </c>
      <c r="E18" s="3">
        <v>4</v>
      </c>
      <c r="F18" s="3">
        <v>2</v>
      </c>
      <c r="G18" s="3">
        <v>0.383</v>
      </c>
      <c r="H18" s="3">
        <v>5</v>
      </c>
      <c r="I18" s="3">
        <v>3</v>
      </c>
      <c r="J18" s="3">
        <v>0.4</v>
      </c>
      <c r="K18" s="3">
        <v>3</v>
      </c>
      <c r="L18" s="3">
        <v>1</v>
      </c>
      <c r="M18" s="3">
        <v>0.407</v>
      </c>
      <c r="N18" s="3">
        <v>3</v>
      </c>
      <c r="O18" s="3">
        <v>1</v>
      </c>
      <c r="P18" s="3">
        <v>0.402</v>
      </c>
      <c r="Q18" s="3">
        <v>4</v>
      </c>
      <c r="R18" s="3">
        <v>2</v>
      </c>
      <c r="S18" s="3">
        <v>0.399</v>
      </c>
      <c r="T18" s="3">
        <v>3</v>
      </c>
      <c r="U18" s="3">
        <v>1</v>
      </c>
      <c r="V18" s="3">
        <v>0.416</v>
      </c>
      <c r="W18" s="3">
        <v>3</v>
      </c>
      <c r="X18" s="3">
        <v>1</v>
      </c>
      <c r="Y18" s="3">
        <v>0.4</v>
      </c>
      <c r="Z18" s="3">
        <v>4</v>
      </c>
      <c r="AA18" s="3">
        <v>2</v>
      </c>
      <c r="AB18" s="3">
        <v>0.417</v>
      </c>
      <c r="AC18" s="3">
        <v>4</v>
      </c>
      <c r="AD18" s="3">
        <v>2</v>
      </c>
      <c r="AE18" s="3">
        <v>0.431</v>
      </c>
      <c r="AF18" s="3">
        <v>3</v>
      </c>
      <c r="AG18" s="3">
        <v>1</v>
      </c>
      <c r="AH18" s="3">
        <v>0.407</v>
      </c>
      <c r="AI18" s="3">
        <v>3</v>
      </c>
      <c r="AJ18" s="3">
        <v>1</v>
      </c>
      <c r="AK18" s="3">
        <v>0.405</v>
      </c>
      <c r="AL18" s="3">
        <v>4</v>
      </c>
      <c r="AM18" s="3">
        <v>2</v>
      </c>
      <c r="AN18" s="3">
        <v>0.441</v>
      </c>
      <c r="AO18" s="3">
        <v>4</v>
      </c>
      <c r="AP18" s="3">
        <v>2</v>
      </c>
      <c r="AQ18" s="3">
        <v>0.41</v>
      </c>
      <c r="AR18" s="3">
        <v>5</v>
      </c>
      <c r="AS18" s="3">
        <v>3</v>
      </c>
      <c r="AT18" s="3">
        <v>0.386</v>
      </c>
      <c r="AU18" s="3">
        <v>3</v>
      </c>
      <c r="AV18" s="3">
        <v>1</v>
      </c>
      <c r="AW18" s="3">
        <v>0.373</v>
      </c>
      <c r="AX18" s="3">
        <v>4</v>
      </c>
      <c r="AY18" s="3">
        <v>2</v>
      </c>
      <c r="AZ18" s="3">
        <v>0.417</v>
      </c>
      <c r="BA18" s="3">
        <v>3</v>
      </c>
      <c r="BB18" s="3">
        <v>1</v>
      </c>
      <c r="BC18" s="3">
        <v>0.415</v>
      </c>
      <c r="BD18" s="3">
        <v>3</v>
      </c>
      <c r="BE18" s="3">
        <v>1</v>
      </c>
      <c r="BF18" s="3">
        <v>0.411</v>
      </c>
      <c r="BG18" s="3">
        <v>3</v>
      </c>
      <c r="BH18" s="3">
        <v>1</v>
      </c>
      <c r="BI18" s="3">
        <v>0.42</v>
      </c>
      <c r="BJ18" s="3">
        <v>4</v>
      </c>
      <c r="BK18" s="3">
        <v>2</v>
      </c>
      <c r="BL18" s="3">
        <v>0.412</v>
      </c>
      <c r="BM18" s="3">
        <v>4</v>
      </c>
      <c r="BN18" s="3">
        <v>2</v>
      </c>
      <c r="BO18" s="3">
        <v>0.418</v>
      </c>
      <c r="BP18" s="3">
        <v>3</v>
      </c>
      <c r="BQ18" s="3">
        <v>1</v>
      </c>
      <c r="BR18" s="3">
        <v>0.398</v>
      </c>
      <c r="BS18" s="3">
        <v>3</v>
      </c>
      <c r="BT18" s="3">
        <v>1</v>
      </c>
      <c r="BU18" s="3">
        <v>0.425</v>
      </c>
      <c r="BV18" s="3">
        <v>4</v>
      </c>
      <c r="BW18" s="3">
        <v>2</v>
      </c>
      <c r="BX18" s="3">
        <v>0.411</v>
      </c>
      <c r="BY18" s="3">
        <v>4</v>
      </c>
      <c r="BZ18" s="3">
        <v>2</v>
      </c>
      <c r="CA18" s="3">
        <v>0.405</v>
      </c>
      <c r="CB18" s="3">
        <v>4</v>
      </c>
      <c r="CC18" s="3">
        <v>2</v>
      </c>
      <c r="CD18" s="3">
        <v>0.404</v>
      </c>
      <c r="CE18" s="3">
        <v>4</v>
      </c>
      <c r="CF18" s="3">
        <v>2</v>
      </c>
      <c r="CG18" s="3">
        <v>0.396</v>
      </c>
      <c r="CH18" s="3">
        <v>3</v>
      </c>
      <c r="CI18" s="3">
        <v>1</v>
      </c>
      <c r="CJ18" s="3">
        <v>0.399</v>
      </c>
      <c r="CK18" s="3">
        <v>3</v>
      </c>
      <c r="CL18" s="3">
        <v>1</v>
      </c>
      <c r="CM18" s="3">
        <v>0.414</v>
      </c>
      <c r="CN18" s="3">
        <v>4</v>
      </c>
      <c r="CO18" s="3">
        <v>2</v>
      </c>
      <c r="CP18" s="3">
        <v>0.368</v>
      </c>
      <c r="CQ18" s="3">
        <v>4</v>
      </c>
      <c r="CR18" s="3">
        <v>2</v>
      </c>
      <c r="CS18" s="3">
        <v>0.411</v>
      </c>
      <c r="CT18" s="3">
        <v>4</v>
      </c>
      <c r="CU18" s="3">
        <v>2</v>
      </c>
      <c r="CV18" s="3">
        <v>0.413</v>
      </c>
      <c r="CW18" s="3">
        <v>4</v>
      </c>
      <c r="CX18" s="3">
        <v>2</v>
      </c>
      <c r="CY18" s="3">
        <v>0.415</v>
      </c>
      <c r="CZ18" s="3">
        <v>4</v>
      </c>
      <c r="DA18" s="3">
        <v>2</v>
      </c>
      <c r="DB18" s="3">
        <v>0.387</v>
      </c>
      <c r="DC18" s="3">
        <v>4</v>
      </c>
      <c r="DD18" s="3">
        <v>2</v>
      </c>
      <c r="DE18" s="3">
        <v>0.425</v>
      </c>
      <c r="DF18" s="3">
        <v>4</v>
      </c>
      <c r="DG18" s="3">
        <v>2</v>
      </c>
      <c r="DH18" s="3">
        <v>0.413</v>
      </c>
      <c r="DI18" s="3">
        <v>3</v>
      </c>
      <c r="DJ18" s="3">
        <v>1</v>
      </c>
      <c r="DK18" s="3">
        <v>0.419</v>
      </c>
      <c r="DL18" s="3">
        <v>4</v>
      </c>
      <c r="DM18" s="3">
        <v>2</v>
      </c>
      <c r="DN18" s="3">
        <v>0.452</v>
      </c>
      <c r="DO18" s="3">
        <v>5</v>
      </c>
      <c r="DP18" s="3">
        <v>3</v>
      </c>
      <c r="DQ18" s="3">
        <v>0.422</v>
      </c>
      <c r="DR18" s="3">
        <v>4</v>
      </c>
      <c r="DS18" s="3">
        <v>2</v>
      </c>
      <c r="DT18" s="3">
        <v>0.399</v>
      </c>
      <c r="DU18" s="3">
        <v>3</v>
      </c>
      <c r="DV18" s="3">
        <v>1</v>
      </c>
      <c r="DW18" s="3">
        <v>0.403</v>
      </c>
      <c r="DX18" s="3">
        <v>3</v>
      </c>
      <c r="DY18" s="3">
        <v>1</v>
      </c>
      <c r="DZ18" s="3">
        <v>0.396</v>
      </c>
      <c r="EA18" s="3">
        <v>4</v>
      </c>
      <c r="EB18" s="3">
        <v>2</v>
      </c>
      <c r="EC18" s="3">
        <v>0.421</v>
      </c>
      <c r="ED18" s="3">
        <v>3</v>
      </c>
      <c r="EE18" s="3">
        <v>1</v>
      </c>
      <c r="EF18" s="3">
        <v>0.398</v>
      </c>
      <c r="EG18" s="3">
        <v>4</v>
      </c>
      <c r="EH18" s="3">
        <v>2</v>
      </c>
      <c r="EI18" s="3">
        <v>0.431</v>
      </c>
      <c r="EJ18" s="3">
        <v>4</v>
      </c>
      <c r="EK18" s="3">
        <v>2</v>
      </c>
      <c r="EL18" s="3">
        <v>0.411</v>
      </c>
      <c r="EM18" s="3">
        <v>4</v>
      </c>
      <c r="EN18" s="3">
        <v>2</v>
      </c>
      <c r="EO18" s="3">
        <v>0.404</v>
      </c>
      <c r="EP18" s="3">
        <v>4</v>
      </c>
      <c r="EQ18" s="3">
        <v>2</v>
      </c>
      <c r="ER18" s="3">
        <v>0.424</v>
      </c>
      <c r="ES18" s="3">
        <v>5</v>
      </c>
      <c r="ET18" s="3">
        <v>3</v>
      </c>
      <c r="EU18" s="3">
        <v>0.415</v>
      </c>
      <c r="EV18" s="3">
        <v>3</v>
      </c>
      <c r="EW18" s="3">
        <v>1</v>
      </c>
    </row>
    <row r="19" spans="1:153" ht="12.75">
      <c r="A19" s="3" t="s">
        <v>3</v>
      </c>
      <c r="B19" s="11">
        <v>0.517</v>
      </c>
      <c r="C19" s="3">
        <v>3</v>
      </c>
      <c r="D19" s="3">
        <v>0.466</v>
      </c>
      <c r="E19" s="3">
        <v>5</v>
      </c>
      <c r="F19" s="3">
        <v>2</v>
      </c>
      <c r="G19" s="3">
        <v>0.378</v>
      </c>
      <c r="H19" s="3">
        <v>4</v>
      </c>
      <c r="I19" s="3">
        <v>1</v>
      </c>
      <c r="J19" s="3">
        <v>0.367</v>
      </c>
      <c r="K19" s="3">
        <v>1</v>
      </c>
      <c r="L19" s="3">
        <v>2</v>
      </c>
      <c r="M19" s="3">
        <v>0.409</v>
      </c>
      <c r="N19" s="3">
        <v>4</v>
      </c>
      <c r="O19" s="3">
        <v>1</v>
      </c>
      <c r="P19" s="3">
        <v>0.407</v>
      </c>
      <c r="Q19" s="3">
        <v>5</v>
      </c>
      <c r="R19" s="3">
        <v>2</v>
      </c>
      <c r="S19" s="3">
        <v>0.366</v>
      </c>
      <c r="T19" s="3">
        <v>1</v>
      </c>
      <c r="U19" s="3">
        <v>2</v>
      </c>
      <c r="V19" s="3">
        <v>0.402</v>
      </c>
      <c r="W19" s="3">
        <v>2</v>
      </c>
      <c r="X19" s="3">
        <v>1</v>
      </c>
      <c r="Y19" s="3">
        <v>0.414</v>
      </c>
      <c r="Z19" s="3">
        <v>5</v>
      </c>
      <c r="AA19" s="3">
        <v>2</v>
      </c>
      <c r="AB19" s="3">
        <v>0.494</v>
      </c>
      <c r="AC19" s="3">
        <v>6</v>
      </c>
      <c r="AD19" s="3">
        <v>3</v>
      </c>
      <c r="AE19" s="3">
        <v>0.394</v>
      </c>
      <c r="AF19" s="3">
        <v>1</v>
      </c>
      <c r="AG19" s="3">
        <v>2</v>
      </c>
      <c r="AH19" s="3">
        <v>0.372</v>
      </c>
      <c r="AI19" s="3">
        <v>1</v>
      </c>
      <c r="AJ19" s="3">
        <v>2</v>
      </c>
      <c r="AK19" s="3">
        <v>0.458</v>
      </c>
      <c r="AL19" s="3">
        <v>5</v>
      </c>
      <c r="AM19" s="3">
        <v>2</v>
      </c>
      <c r="AN19" s="3">
        <v>0.463</v>
      </c>
      <c r="AO19" s="3">
        <v>5</v>
      </c>
      <c r="AP19" s="3">
        <v>2</v>
      </c>
      <c r="AQ19" s="3">
        <v>0.408</v>
      </c>
      <c r="AR19" s="3">
        <v>4</v>
      </c>
      <c r="AS19" s="3">
        <v>1</v>
      </c>
      <c r="AT19" s="3">
        <v>0.36</v>
      </c>
      <c r="AU19" s="3">
        <v>1</v>
      </c>
      <c r="AV19" s="3">
        <v>2</v>
      </c>
      <c r="AW19" s="3">
        <v>0.401</v>
      </c>
      <c r="AX19" s="3">
        <v>5</v>
      </c>
      <c r="AY19" s="3">
        <v>2</v>
      </c>
      <c r="AZ19" s="3">
        <v>0.405</v>
      </c>
      <c r="BA19" s="3">
        <v>2</v>
      </c>
      <c r="BB19" s="3">
        <v>1</v>
      </c>
      <c r="BC19" s="3">
        <v>0.381</v>
      </c>
      <c r="BD19" s="3">
        <v>1</v>
      </c>
      <c r="BE19" s="3">
        <v>2</v>
      </c>
      <c r="BF19" s="3">
        <v>0.406</v>
      </c>
      <c r="BG19" s="3">
        <v>2</v>
      </c>
      <c r="BH19" s="3">
        <v>1</v>
      </c>
      <c r="BI19" s="3">
        <v>0.452</v>
      </c>
      <c r="BJ19" s="3">
        <v>5</v>
      </c>
      <c r="BK19" s="3">
        <v>2</v>
      </c>
      <c r="BL19" s="3">
        <v>0.443</v>
      </c>
      <c r="BM19" s="3">
        <v>5</v>
      </c>
      <c r="BN19" s="3">
        <v>2</v>
      </c>
      <c r="BO19" s="3">
        <v>0.41</v>
      </c>
      <c r="BP19" s="3">
        <v>2</v>
      </c>
      <c r="BQ19" s="3">
        <v>1</v>
      </c>
      <c r="BR19" s="3">
        <v>0.373</v>
      </c>
      <c r="BS19" s="3">
        <v>1</v>
      </c>
      <c r="BT19" s="3">
        <v>2</v>
      </c>
      <c r="BU19" s="3">
        <v>0.461</v>
      </c>
      <c r="BV19" s="3">
        <v>5</v>
      </c>
      <c r="BW19" s="3">
        <v>2</v>
      </c>
      <c r="BX19" s="3">
        <v>0.425</v>
      </c>
      <c r="BY19" s="3">
        <v>5</v>
      </c>
      <c r="BZ19" s="3">
        <v>2</v>
      </c>
      <c r="CA19" s="3">
        <v>0.467</v>
      </c>
      <c r="CB19" s="3">
        <v>5</v>
      </c>
      <c r="CC19" s="3">
        <v>2</v>
      </c>
      <c r="CD19" s="3">
        <v>0.445</v>
      </c>
      <c r="CE19" s="3">
        <v>5</v>
      </c>
      <c r="CF19" s="3">
        <v>2</v>
      </c>
      <c r="CG19" s="3">
        <v>0.369</v>
      </c>
      <c r="CH19" s="3">
        <v>2</v>
      </c>
      <c r="CI19" s="3">
        <v>1</v>
      </c>
      <c r="CJ19" s="3">
        <v>0.386</v>
      </c>
      <c r="CK19" s="3">
        <v>2</v>
      </c>
      <c r="CL19" s="3">
        <v>1</v>
      </c>
      <c r="CM19" s="3">
        <v>0.418</v>
      </c>
      <c r="CN19" s="3">
        <v>5</v>
      </c>
      <c r="CO19" s="3">
        <v>2</v>
      </c>
      <c r="CP19" s="3">
        <v>0.389</v>
      </c>
      <c r="CQ19" s="3">
        <v>5</v>
      </c>
      <c r="CR19" s="3">
        <v>2</v>
      </c>
      <c r="CS19" s="3">
        <v>0.434</v>
      </c>
      <c r="CT19" s="3">
        <v>5</v>
      </c>
      <c r="CU19" s="3">
        <v>2</v>
      </c>
      <c r="CV19" s="3">
        <v>0.468</v>
      </c>
      <c r="CW19" s="3">
        <v>5</v>
      </c>
      <c r="CX19" s="3">
        <v>2</v>
      </c>
      <c r="CY19" s="3">
        <v>0.454</v>
      </c>
      <c r="CZ19" s="3">
        <v>5</v>
      </c>
      <c r="DA19" s="3">
        <v>2</v>
      </c>
      <c r="DB19" s="3">
        <v>0.406</v>
      </c>
      <c r="DC19" s="3">
        <v>5</v>
      </c>
      <c r="DD19" s="3">
        <v>2</v>
      </c>
      <c r="DE19" s="3">
        <v>0.436</v>
      </c>
      <c r="DF19" s="3">
        <v>5</v>
      </c>
      <c r="DG19" s="3">
        <v>2</v>
      </c>
      <c r="DH19" s="3">
        <v>0.392</v>
      </c>
      <c r="DI19" s="3">
        <v>2</v>
      </c>
      <c r="DJ19" s="3">
        <v>1</v>
      </c>
      <c r="DK19" s="3">
        <v>0.454</v>
      </c>
      <c r="DL19" s="3">
        <v>5</v>
      </c>
      <c r="DM19" s="3">
        <v>2</v>
      </c>
      <c r="DN19" s="3">
        <v>0.517</v>
      </c>
      <c r="DO19" s="3">
        <v>6</v>
      </c>
      <c r="DP19" s="3">
        <v>3</v>
      </c>
      <c r="DQ19" s="3">
        <v>0.429</v>
      </c>
      <c r="DR19" s="3">
        <v>5</v>
      </c>
      <c r="DS19" s="3">
        <v>2</v>
      </c>
      <c r="DT19" s="3">
        <v>0.367</v>
      </c>
      <c r="DU19" s="3">
        <v>1</v>
      </c>
      <c r="DV19" s="3">
        <v>2</v>
      </c>
      <c r="DW19" s="3">
        <v>0.374</v>
      </c>
      <c r="DX19" s="3">
        <v>1</v>
      </c>
      <c r="DY19" s="3">
        <v>2</v>
      </c>
      <c r="DZ19" s="3">
        <v>0.42</v>
      </c>
      <c r="EA19" s="3">
        <v>5</v>
      </c>
      <c r="EB19" s="3">
        <v>2</v>
      </c>
      <c r="EC19" s="3">
        <v>0.405</v>
      </c>
      <c r="ED19" s="3">
        <v>2</v>
      </c>
      <c r="EE19" s="3">
        <v>1</v>
      </c>
      <c r="EF19" s="3">
        <v>0.408</v>
      </c>
      <c r="EG19" s="3">
        <v>5</v>
      </c>
      <c r="EH19" s="3">
        <v>2</v>
      </c>
      <c r="EI19" s="3">
        <v>0.471</v>
      </c>
      <c r="EJ19" s="3">
        <v>6</v>
      </c>
      <c r="EK19" s="3">
        <v>3</v>
      </c>
      <c r="EL19" s="3">
        <v>0.411</v>
      </c>
      <c r="EM19" s="3">
        <v>5</v>
      </c>
      <c r="EN19" s="3">
        <v>2</v>
      </c>
      <c r="EO19" s="3">
        <v>0.446</v>
      </c>
      <c r="EP19" s="3">
        <v>5</v>
      </c>
      <c r="EQ19" s="3">
        <v>2</v>
      </c>
      <c r="ER19" s="3">
        <v>0.421</v>
      </c>
      <c r="ES19" s="3">
        <v>4</v>
      </c>
      <c r="ET19" s="3">
        <v>1</v>
      </c>
      <c r="EU19" s="3">
        <v>0.428</v>
      </c>
      <c r="EV19" s="3">
        <v>5</v>
      </c>
      <c r="EW19" s="3">
        <v>2</v>
      </c>
    </row>
    <row r="20" spans="1:153" ht="12.75">
      <c r="A20" s="3" t="s">
        <v>11</v>
      </c>
      <c r="B20" s="11">
        <v>0.578</v>
      </c>
      <c r="C20" s="3">
        <v>4</v>
      </c>
      <c r="D20" s="3">
        <v>0.313</v>
      </c>
      <c r="E20" s="3">
        <v>1</v>
      </c>
      <c r="F20" s="3">
        <v>3</v>
      </c>
      <c r="G20" s="3">
        <v>0.348</v>
      </c>
      <c r="H20" s="3">
        <v>1</v>
      </c>
      <c r="I20" s="3">
        <v>3</v>
      </c>
      <c r="J20" s="3">
        <v>0.566</v>
      </c>
      <c r="K20" s="3">
        <v>6</v>
      </c>
      <c r="L20" s="3">
        <v>2</v>
      </c>
      <c r="M20" s="3">
        <v>0.391</v>
      </c>
      <c r="N20" s="3">
        <v>2</v>
      </c>
      <c r="O20" s="3">
        <v>2</v>
      </c>
      <c r="P20" s="3">
        <v>0.339</v>
      </c>
      <c r="Q20" s="3">
        <v>1</v>
      </c>
      <c r="R20" s="3">
        <v>3</v>
      </c>
      <c r="S20" s="3">
        <v>0.508</v>
      </c>
      <c r="T20" s="3">
        <v>4</v>
      </c>
      <c r="U20" s="3">
        <v>0</v>
      </c>
      <c r="V20" s="3">
        <v>0.466</v>
      </c>
      <c r="W20" s="3">
        <v>5</v>
      </c>
      <c r="X20" s="3">
        <v>1</v>
      </c>
      <c r="Y20" s="3">
        <v>0.303</v>
      </c>
      <c r="Z20" s="3">
        <v>1</v>
      </c>
      <c r="AA20" s="3">
        <v>3</v>
      </c>
      <c r="AB20" s="3">
        <v>0.142</v>
      </c>
      <c r="AC20" s="3">
        <v>2</v>
      </c>
      <c r="AD20" s="3">
        <v>2</v>
      </c>
      <c r="AE20" s="3">
        <v>0.509</v>
      </c>
      <c r="AF20" s="3">
        <v>4</v>
      </c>
      <c r="AG20" s="3">
        <v>0</v>
      </c>
      <c r="AH20" s="3">
        <v>0.506</v>
      </c>
      <c r="AI20" s="3">
        <v>4</v>
      </c>
      <c r="AJ20" s="3">
        <v>0</v>
      </c>
      <c r="AK20" s="3">
        <v>0.133</v>
      </c>
      <c r="AL20" s="3">
        <v>2</v>
      </c>
      <c r="AM20" s="3">
        <v>2</v>
      </c>
      <c r="AN20" s="3">
        <v>0.324</v>
      </c>
      <c r="AO20" s="3">
        <v>1</v>
      </c>
      <c r="AP20" s="3">
        <v>3</v>
      </c>
      <c r="AQ20" s="3">
        <v>0.364</v>
      </c>
      <c r="AR20" s="3">
        <v>1</v>
      </c>
      <c r="AS20" s="3">
        <v>3</v>
      </c>
      <c r="AT20" s="3">
        <v>0.5</v>
      </c>
      <c r="AU20" s="3">
        <v>4</v>
      </c>
      <c r="AV20" s="3">
        <v>0</v>
      </c>
      <c r="AW20" s="3">
        <v>0.31</v>
      </c>
      <c r="AX20" s="3">
        <v>2</v>
      </c>
      <c r="AY20" s="3">
        <v>2</v>
      </c>
      <c r="AZ20" s="3">
        <v>0.445</v>
      </c>
      <c r="BA20" s="3">
        <v>4</v>
      </c>
      <c r="BB20" s="3">
        <v>0</v>
      </c>
      <c r="BC20" s="3">
        <v>0.529</v>
      </c>
      <c r="BD20" s="3">
        <v>4</v>
      </c>
      <c r="BE20" s="3">
        <v>0</v>
      </c>
      <c r="BF20" s="3">
        <v>0.427</v>
      </c>
      <c r="BG20" s="3">
        <v>4</v>
      </c>
      <c r="BH20" s="3">
        <v>0</v>
      </c>
      <c r="BI20" s="3">
        <v>0.268</v>
      </c>
      <c r="BJ20" s="3">
        <v>1</v>
      </c>
      <c r="BK20" s="3">
        <v>3</v>
      </c>
      <c r="BL20" s="3">
        <v>0.241</v>
      </c>
      <c r="BM20" s="3">
        <v>1</v>
      </c>
      <c r="BN20" s="3">
        <v>3</v>
      </c>
      <c r="BO20" s="3">
        <v>0.426</v>
      </c>
      <c r="BP20" s="3">
        <v>4</v>
      </c>
      <c r="BQ20" s="3">
        <v>0</v>
      </c>
      <c r="BR20" s="3">
        <v>0.44</v>
      </c>
      <c r="BS20" s="3">
        <v>4</v>
      </c>
      <c r="BT20" s="3">
        <v>0</v>
      </c>
      <c r="BU20" s="3">
        <v>0.254</v>
      </c>
      <c r="BV20" s="3">
        <v>2</v>
      </c>
      <c r="BW20" s="3">
        <v>2</v>
      </c>
      <c r="BX20" s="3">
        <v>0.324</v>
      </c>
      <c r="BY20" s="3">
        <v>1</v>
      </c>
      <c r="BZ20" s="3">
        <v>3</v>
      </c>
      <c r="CA20" s="3">
        <v>0.179</v>
      </c>
      <c r="CB20" s="3">
        <v>1</v>
      </c>
      <c r="CC20" s="3">
        <v>3</v>
      </c>
      <c r="CD20" s="3">
        <v>0.219</v>
      </c>
      <c r="CE20" s="3">
        <v>2</v>
      </c>
      <c r="CF20" s="3">
        <v>2</v>
      </c>
      <c r="CG20" s="3">
        <v>0.468</v>
      </c>
      <c r="CH20" s="3">
        <v>4</v>
      </c>
      <c r="CI20" s="3">
        <v>0</v>
      </c>
      <c r="CJ20" s="3">
        <v>0.474</v>
      </c>
      <c r="CK20" s="3">
        <v>4</v>
      </c>
      <c r="CL20" s="3">
        <v>0</v>
      </c>
      <c r="CM20" s="3">
        <v>0.361</v>
      </c>
      <c r="CN20" s="3">
        <v>1</v>
      </c>
      <c r="CO20" s="3">
        <v>3</v>
      </c>
      <c r="CP20" s="3">
        <v>0.26</v>
      </c>
      <c r="CQ20" s="3">
        <v>1</v>
      </c>
      <c r="CR20" s="3">
        <v>3</v>
      </c>
      <c r="CS20" s="3">
        <v>0.272</v>
      </c>
      <c r="CT20" s="3">
        <v>2</v>
      </c>
      <c r="CU20" s="3">
        <v>2</v>
      </c>
      <c r="CV20" s="3">
        <v>0.201</v>
      </c>
      <c r="CW20" s="3">
        <v>2</v>
      </c>
      <c r="CX20" s="3">
        <v>2</v>
      </c>
      <c r="CY20" s="3">
        <v>0.244</v>
      </c>
      <c r="CZ20" s="3">
        <v>1</v>
      </c>
      <c r="DA20" s="3">
        <v>3</v>
      </c>
      <c r="DB20" s="3">
        <v>0.273</v>
      </c>
      <c r="DC20" s="3">
        <v>1</v>
      </c>
      <c r="DD20" s="3">
        <v>3</v>
      </c>
      <c r="DE20" s="3">
        <v>0.321</v>
      </c>
      <c r="DF20" s="3">
        <v>2</v>
      </c>
      <c r="DG20" s="3">
        <v>2</v>
      </c>
      <c r="DH20" s="3">
        <v>0.503</v>
      </c>
      <c r="DI20" s="3">
        <v>4</v>
      </c>
      <c r="DJ20" s="3">
        <v>0</v>
      </c>
      <c r="DK20" s="3">
        <v>0.266</v>
      </c>
      <c r="DL20" s="3">
        <v>2</v>
      </c>
      <c r="DM20" s="3">
        <v>2</v>
      </c>
      <c r="DN20" s="3">
        <v>0.285</v>
      </c>
      <c r="DO20" s="3">
        <v>2</v>
      </c>
      <c r="DP20" s="3">
        <v>2</v>
      </c>
      <c r="DQ20" s="3">
        <v>0.367</v>
      </c>
      <c r="DR20" s="3">
        <v>2</v>
      </c>
      <c r="DS20" s="3">
        <v>2</v>
      </c>
      <c r="DT20" s="3">
        <v>0.542</v>
      </c>
      <c r="DU20" s="3">
        <v>5</v>
      </c>
      <c r="DV20" s="3">
        <v>1</v>
      </c>
      <c r="DW20" s="3">
        <v>0.578</v>
      </c>
      <c r="DX20" s="3">
        <v>6</v>
      </c>
      <c r="DY20" s="3">
        <v>2</v>
      </c>
      <c r="DZ20" s="3">
        <v>0.282</v>
      </c>
      <c r="EA20" s="3">
        <v>1</v>
      </c>
      <c r="EB20" s="3">
        <v>3</v>
      </c>
      <c r="EC20" s="3">
        <v>0.453</v>
      </c>
      <c r="ED20" s="3">
        <v>5</v>
      </c>
      <c r="EE20" s="3">
        <v>1</v>
      </c>
      <c r="EF20" s="3">
        <v>0.299</v>
      </c>
      <c r="EG20" s="3">
        <v>1</v>
      </c>
      <c r="EH20" s="3">
        <v>3</v>
      </c>
      <c r="EI20" s="3">
        <v>0.262</v>
      </c>
      <c r="EJ20" s="3">
        <v>2</v>
      </c>
      <c r="EK20" s="3">
        <v>2</v>
      </c>
      <c r="EL20" s="3">
        <v>0.365</v>
      </c>
      <c r="EM20" s="3">
        <v>1</v>
      </c>
      <c r="EN20" s="3">
        <v>3</v>
      </c>
      <c r="EO20" s="3">
        <v>0.179</v>
      </c>
      <c r="EP20" s="3">
        <v>2</v>
      </c>
      <c r="EQ20" s="3">
        <v>2</v>
      </c>
      <c r="ER20" s="3">
        <v>0.412</v>
      </c>
      <c r="ES20" s="3">
        <v>3</v>
      </c>
      <c r="ET20" s="3">
        <v>1</v>
      </c>
      <c r="EU20" s="3">
        <v>0.401</v>
      </c>
      <c r="EV20" s="3">
        <v>2</v>
      </c>
      <c r="EW20" s="3">
        <v>2</v>
      </c>
    </row>
    <row r="21" spans="1:153" ht="12.75">
      <c r="A21" s="3" t="s">
        <v>2</v>
      </c>
      <c r="B21" s="11">
        <v>0.595</v>
      </c>
      <c r="C21" s="3">
        <v>5</v>
      </c>
      <c r="D21" s="3">
        <v>0.329</v>
      </c>
      <c r="E21" s="3">
        <v>2</v>
      </c>
      <c r="F21" s="3">
        <v>3</v>
      </c>
      <c r="G21" s="3">
        <v>0.358</v>
      </c>
      <c r="H21" s="3">
        <v>2</v>
      </c>
      <c r="I21" s="3">
        <v>3</v>
      </c>
      <c r="J21" s="3">
        <v>0.595</v>
      </c>
      <c r="K21" s="3">
        <v>7</v>
      </c>
      <c r="L21" s="3">
        <v>2</v>
      </c>
      <c r="M21" s="3">
        <v>0.438</v>
      </c>
      <c r="N21" s="3">
        <v>5</v>
      </c>
      <c r="O21" s="3">
        <v>0</v>
      </c>
      <c r="P21" s="3">
        <v>0.367</v>
      </c>
      <c r="Q21" s="3">
        <v>2</v>
      </c>
      <c r="R21" s="3">
        <v>3</v>
      </c>
      <c r="S21" s="3">
        <v>0.542</v>
      </c>
      <c r="T21" s="3">
        <v>6</v>
      </c>
      <c r="U21" s="3">
        <v>1</v>
      </c>
      <c r="V21" s="3">
        <v>0.436</v>
      </c>
      <c r="W21" s="3">
        <v>4</v>
      </c>
      <c r="X21" s="3">
        <v>1</v>
      </c>
      <c r="Y21" s="3">
        <v>0.346</v>
      </c>
      <c r="Z21" s="3">
        <v>2</v>
      </c>
      <c r="AA21" s="3">
        <v>3</v>
      </c>
      <c r="AB21" s="3">
        <v>0.08</v>
      </c>
      <c r="AC21" s="3">
        <v>1</v>
      </c>
      <c r="AD21" s="3">
        <v>4</v>
      </c>
      <c r="AE21" s="3">
        <v>0.53</v>
      </c>
      <c r="AF21" s="3">
        <v>5</v>
      </c>
      <c r="AG21" s="3">
        <v>0</v>
      </c>
      <c r="AH21" s="3">
        <v>0.556</v>
      </c>
      <c r="AI21" s="3">
        <v>6</v>
      </c>
      <c r="AJ21" s="3">
        <v>1</v>
      </c>
      <c r="AK21" s="3">
        <v>0.117</v>
      </c>
      <c r="AL21" s="3">
        <v>1</v>
      </c>
      <c r="AM21" s="3">
        <v>4</v>
      </c>
      <c r="AN21" s="3">
        <v>0.326</v>
      </c>
      <c r="AO21" s="3">
        <v>2</v>
      </c>
      <c r="AP21" s="3">
        <v>3</v>
      </c>
      <c r="AQ21" s="3">
        <v>0.39</v>
      </c>
      <c r="AR21" s="3">
        <v>3</v>
      </c>
      <c r="AS21" s="3">
        <v>2</v>
      </c>
      <c r="AT21" s="3">
        <v>0.523</v>
      </c>
      <c r="AU21" s="3">
        <v>6</v>
      </c>
      <c r="AV21" s="3">
        <v>1</v>
      </c>
      <c r="AW21" s="3">
        <v>0.282</v>
      </c>
      <c r="AX21" s="3">
        <v>1</v>
      </c>
      <c r="AY21" s="3">
        <v>4</v>
      </c>
      <c r="AZ21" s="3">
        <v>0.462</v>
      </c>
      <c r="BA21" s="3">
        <v>5</v>
      </c>
      <c r="BB21" s="3">
        <v>0</v>
      </c>
      <c r="BC21" s="3">
        <v>0.542</v>
      </c>
      <c r="BD21" s="3">
        <v>6</v>
      </c>
      <c r="BE21" s="3">
        <v>1</v>
      </c>
      <c r="BF21" s="3">
        <v>0.447</v>
      </c>
      <c r="BG21" s="3">
        <v>5</v>
      </c>
      <c r="BH21" s="3">
        <v>0</v>
      </c>
      <c r="BI21" s="3">
        <v>0.301</v>
      </c>
      <c r="BJ21" s="3">
        <v>2</v>
      </c>
      <c r="BK21" s="3">
        <v>3</v>
      </c>
      <c r="BL21" s="3">
        <v>0.254</v>
      </c>
      <c r="BM21" s="3">
        <v>2</v>
      </c>
      <c r="BN21" s="3">
        <v>3</v>
      </c>
      <c r="BO21" s="3">
        <v>0.426</v>
      </c>
      <c r="BP21" s="3">
        <v>5</v>
      </c>
      <c r="BQ21" s="3">
        <v>0</v>
      </c>
      <c r="BR21" s="3">
        <v>0.471</v>
      </c>
      <c r="BS21" s="3">
        <v>5</v>
      </c>
      <c r="BT21" s="3">
        <v>0</v>
      </c>
      <c r="BU21" s="3">
        <v>0.238</v>
      </c>
      <c r="BV21" s="3">
        <v>1</v>
      </c>
      <c r="BW21" s="3">
        <v>4</v>
      </c>
      <c r="BX21" s="3">
        <v>0.343</v>
      </c>
      <c r="BY21" s="3">
        <v>2</v>
      </c>
      <c r="BZ21" s="3">
        <v>3</v>
      </c>
      <c r="CA21" s="3">
        <v>0.233</v>
      </c>
      <c r="CB21" s="3">
        <v>2</v>
      </c>
      <c r="CC21" s="3">
        <v>3</v>
      </c>
      <c r="CD21" s="3">
        <v>0.212</v>
      </c>
      <c r="CE21" s="3">
        <v>1</v>
      </c>
      <c r="CF21" s="3">
        <v>4</v>
      </c>
      <c r="CG21" s="3">
        <v>0.497</v>
      </c>
      <c r="CH21" s="3">
        <v>5</v>
      </c>
      <c r="CI21" s="3">
        <v>0</v>
      </c>
      <c r="CJ21" s="3">
        <v>0.544</v>
      </c>
      <c r="CK21" s="3">
        <v>6</v>
      </c>
      <c r="CL21" s="3">
        <v>1</v>
      </c>
      <c r="CM21" s="3">
        <v>0.394</v>
      </c>
      <c r="CN21" s="3">
        <v>3</v>
      </c>
      <c r="CO21" s="3">
        <v>2</v>
      </c>
      <c r="CP21" s="3">
        <v>0.286</v>
      </c>
      <c r="CQ21" s="3">
        <v>2</v>
      </c>
      <c r="CR21" s="3">
        <v>3</v>
      </c>
      <c r="CS21" s="3">
        <v>0.264</v>
      </c>
      <c r="CT21" s="3">
        <v>1</v>
      </c>
      <c r="CU21" s="3">
        <v>4</v>
      </c>
      <c r="CV21" s="3">
        <v>0.179</v>
      </c>
      <c r="CW21" s="3">
        <v>1</v>
      </c>
      <c r="CX21" s="3">
        <v>4</v>
      </c>
      <c r="CY21" s="3">
        <v>0.263</v>
      </c>
      <c r="CZ21" s="3">
        <v>2</v>
      </c>
      <c r="DA21" s="3">
        <v>3</v>
      </c>
      <c r="DB21" s="3">
        <v>0.303</v>
      </c>
      <c r="DC21" s="3">
        <v>2</v>
      </c>
      <c r="DD21" s="3">
        <v>3</v>
      </c>
      <c r="DE21" s="3">
        <v>0.286</v>
      </c>
      <c r="DF21" s="3">
        <v>1</v>
      </c>
      <c r="DG21" s="3">
        <v>4</v>
      </c>
      <c r="DH21" s="3">
        <v>0.517</v>
      </c>
      <c r="DI21" s="3">
        <v>5</v>
      </c>
      <c r="DJ21" s="3">
        <v>0</v>
      </c>
      <c r="DK21" s="3">
        <v>0.253</v>
      </c>
      <c r="DL21" s="3">
        <v>1</v>
      </c>
      <c r="DM21" s="3">
        <v>4</v>
      </c>
      <c r="DN21" s="3">
        <v>0.24</v>
      </c>
      <c r="DO21" s="3">
        <v>1</v>
      </c>
      <c r="DP21" s="3">
        <v>4</v>
      </c>
      <c r="DQ21" s="3">
        <v>0.359</v>
      </c>
      <c r="DR21" s="3">
        <v>1</v>
      </c>
      <c r="DS21" s="3">
        <v>4</v>
      </c>
      <c r="DT21" s="3">
        <v>0.565</v>
      </c>
      <c r="DU21" s="3">
        <v>7</v>
      </c>
      <c r="DV21" s="3">
        <v>2</v>
      </c>
      <c r="DW21" s="3">
        <v>0.595</v>
      </c>
      <c r="DX21" s="3">
        <v>7</v>
      </c>
      <c r="DY21" s="3">
        <v>2</v>
      </c>
      <c r="DZ21" s="3">
        <v>0.284</v>
      </c>
      <c r="EA21" s="3">
        <v>2</v>
      </c>
      <c r="EB21" s="3">
        <v>3</v>
      </c>
      <c r="EC21" s="3">
        <v>0.424</v>
      </c>
      <c r="ED21" s="3">
        <v>4</v>
      </c>
      <c r="EE21" s="3">
        <v>1</v>
      </c>
      <c r="EF21" s="3">
        <v>0.32</v>
      </c>
      <c r="EG21" s="3">
        <v>2</v>
      </c>
      <c r="EH21" s="3">
        <v>3</v>
      </c>
      <c r="EI21" s="3">
        <v>0.239</v>
      </c>
      <c r="EJ21" s="3">
        <v>1</v>
      </c>
      <c r="EK21" s="3">
        <v>4</v>
      </c>
      <c r="EL21" s="3">
        <v>0.369</v>
      </c>
      <c r="EM21" s="3">
        <v>2</v>
      </c>
      <c r="EN21" s="3">
        <v>3</v>
      </c>
      <c r="EO21" s="3">
        <v>0.167</v>
      </c>
      <c r="EP21" s="3">
        <v>1</v>
      </c>
      <c r="EQ21" s="3">
        <v>4</v>
      </c>
      <c r="ER21" s="3">
        <v>0.4</v>
      </c>
      <c r="ES21" s="3">
        <v>1</v>
      </c>
      <c r="ET21" s="3">
        <v>4</v>
      </c>
      <c r="EU21" s="3">
        <v>0.42</v>
      </c>
      <c r="EV21" s="3">
        <v>4</v>
      </c>
      <c r="EW21" s="3">
        <v>1</v>
      </c>
    </row>
    <row r="22" spans="1:153" ht="12.75">
      <c r="A22" s="3" t="s">
        <v>7</v>
      </c>
      <c r="B22" s="11">
        <v>0.646</v>
      </c>
      <c r="C22" s="3">
        <v>6</v>
      </c>
      <c r="D22" s="3">
        <v>0.505</v>
      </c>
      <c r="E22" s="3">
        <v>6</v>
      </c>
      <c r="F22" s="3">
        <v>0</v>
      </c>
      <c r="G22" s="3">
        <v>0.579</v>
      </c>
      <c r="H22" s="3">
        <v>7</v>
      </c>
      <c r="I22" s="3">
        <v>1</v>
      </c>
      <c r="J22" s="3">
        <v>0.636</v>
      </c>
      <c r="K22" s="3">
        <v>8</v>
      </c>
      <c r="L22" s="3">
        <v>2</v>
      </c>
      <c r="M22" s="3">
        <v>0.555</v>
      </c>
      <c r="N22" s="3">
        <v>6</v>
      </c>
      <c r="O22" s="3">
        <v>0</v>
      </c>
      <c r="P22" s="3">
        <v>0.527</v>
      </c>
      <c r="Q22" s="3">
        <v>6</v>
      </c>
      <c r="R22" s="3">
        <v>0</v>
      </c>
      <c r="S22" s="3">
        <v>0.646</v>
      </c>
      <c r="T22" s="3">
        <v>8</v>
      </c>
      <c r="U22" s="3">
        <v>2</v>
      </c>
      <c r="V22" s="3">
        <v>0.579</v>
      </c>
      <c r="W22" s="3">
        <v>7</v>
      </c>
      <c r="X22" s="3">
        <v>1</v>
      </c>
      <c r="Y22" s="3">
        <v>0.514</v>
      </c>
      <c r="Z22" s="3">
        <v>6</v>
      </c>
      <c r="AA22" s="3">
        <v>0</v>
      </c>
      <c r="AB22" s="3">
        <v>0.46199999999999997</v>
      </c>
      <c r="AC22" s="3">
        <v>5</v>
      </c>
      <c r="AD22" s="3">
        <v>1</v>
      </c>
      <c r="AE22" s="3">
        <v>0.575</v>
      </c>
      <c r="AF22" s="3">
        <v>7</v>
      </c>
      <c r="AG22" s="3">
        <v>1</v>
      </c>
      <c r="AH22" s="3">
        <v>0.613</v>
      </c>
      <c r="AI22" s="3">
        <v>8</v>
      </c>
      <c r="AJ22" s="3">
        <v>2</v>
      </c>
      <c r="AK22" s="3">
        <v>0.52</v>
      </c>
      <c r="AL22" s="3">
        <v>6</v>
      </c>
      <c r="AM22" s="3">
        <v>0</v>
      </c>
      <c r="AN22" s="3">
        <v>0.48</v>
      </c>
      <c r="AO22" s="3">
        <v>6</v>
      </c>
      <c r="AP22" s="3">
        <v>0</v>
      </c>
      <c r="AQ22" s="3">
        <v>0.605</v>
      </c>
      <c r="AR22" s="3">
        <v>8</v>
      </c>
      <c r="AS22" s="3">
        <v>2</v>
      </c>
      <c r="AT22" s="3">
        <v>0.635</v>
      </c>
      <c r="AU22" s="3">
        <v>8</v>
      </c>
      <c r="AV22" s="3">
        <v>2</v>
      </c>
      <c r="AW22" s="3">
        <v>0.556</v>
      </c>
      <c r="AX22" s="3">
        <v>6</v>
      </c>
      <c r="AY22" s="3">
        <v>0</v>
      </c>
      <c r="AZ22" s="3">
        <v>0.5509999999999999</v>
      </c>
      <c r="BA22" s="3">
        <v>6</v>
      </c>
      <c r="BB22" s="3">
        <v>0</v>
      </c>
      <c r="BC22" s="3">
        <v>0.593</v>
      </c>
      <c r="BD22" s="3">
        <v>8</v>
      </c>
      <c r="BE22" s="3">
        <v>2</v>
      </c>
      <c r="BF22" s="3">
        <v>0.563</v>
      </c>
      <c r="BG22" s="3">
        <v>6</v>
      </c>
      <c r="BH22" s="3">
        <v>0</v>
      </c>
      <c r="BI22" s="3">
        <v>0.513</v>
      </c>
      <c r="BJ22" s="3">
        <v>6</v>
      </c>
      <c r="BK22" s="3">
        <v>0</v>
      </c>
      <c r="BL22" s="3">
        <v>0.531</v>
      </c>
      <c r="BM22" s="3">
        <v>6</v>
      </c>
      <c r="BN22" s="3">
        <v>0</v>
      </c>
      <c r="BO22" s="3">
        <v>0.583</v>
      </c>
      <c r="BP22" s="3">
        <v>7</v>
      </c>
      <c r="BQ22" s="3">
        <v>1</v>
      </c>
      <c r="BR22" s="3">
        <v>0.604</v>
      </c>
      <c r="BS22" s="3">
        <v>8</v>
      </c>
      <c r="BT22" s="3">
        <v>2</v>
      </c>
      <c r="BU22" s="3">
        <v>0.487</v>
      </c>
      <c r="BV22" s="3">
        <v>6</v>
      </c>
      <c r="BW22" s="3">
        <v>0</v>
      </c>
      <c r="BX22" s="3">
        <v>0.56</v>
      </c>
      <c r="BY22" s="3">
        <v>6</v>
      </c>
      <c r="BZ22" s="3">
        <v>0</v>
      </c>
      <c r="CA22" s="3">
        <v>0.479</v>
      </c>
      <c r="CB22" s="3">
        <v>6</v>
      </c>
      <c r="CC22" s="3">
        <v>0</v>
      </c>
      <c r="CD22" s="3">
        <v>0.505</v>
      </c>
      <c r="CE22" s="3">
        <v>6</v>
      </c>
      <c r="CF22" s="3">
        <v>0</v>
      </c>
      <c r="CG22" s="3">
        <v>0.5820000000000001</v>
      </c>
      <c r="CH22" s="3">
        <v>7</v>
      </c>
      <c r="CI22" s="3">
        <v>1</v>
      </c>
      <c r="CJ22" s="3">
        <v>0.591</v>
      </c>
      <c r="CK22" s="3">
        <v>7</v>
      </c>
      <c r="CL22" s="3">
        <v>1</v>
      </c>
      <c r="CM22" s="3">
        <v>0.5429999999999999</v>
      </c>
      <c r="CN22" s="3">
        <v>6</v>
      </c>
      <c r="CO22" s="3">
        <v>0</v>
      </c>
      <c r="CP22" s="3">
        <v>0.589</v>
      </c>
      <c r="CQ22" s="3">
        <v>7</v>
      </c>
      <c r="CR22" s="3">
        <v>1</v>
      </c>
      <c r="CS22" s="3">
        <v>0.54</v>
      </c>
      <c r="CT22" s="3">
        <v>6</v>
      </c>
      <c r="CU22" s="3">
        <v>0</v>
      </c>
      <c r="CV22" s="3">
        <v>0.479</v>
      </c>
      <c r="CW22" s="3">
        <v>6</v>
      </c>
      <c r="CX22" s="3">
        <v>0</v>
      </c>
      <c r="CY22" s="3">
        <v>0.53</v>
      </c>
      <c r="CZ22" s="3">
        <v>6</v>
      </c>
      <c r="DA22" s="3">
        <v>0</v>
      </c>
      <c r="DB22" s="3">
        <v>0.5529999999999999</v>
      </c>
      <c r="DC22" s="3">
        <v>6</v>
      </c>
      <c r="DD22" s="3">
        <v>0</v>
      </c>
      <c r="DE22" s="3">
        <v>0.527</v>
      </c>
      <c r="DF22" s="3">
        <v>6</v>
      </c>
      <c r="DG22" s="3">
        <v>0</v>
      </c>
      <c r="DH22" s="3">
        <v>0.591</v>
      </c>
      <c r="DI22" s="3">
        <v>8</v>
      </c>
      <c r="DJ22" s="3">
        <v>2</v>
      </c>
      <c r="DK22" s="3">
        <v>0.5369999999999999</v>
      </c>
      <c r="DL22" s="3">
        <v>6</v>
      </c>
      <c r="DM22" s="3">
        <v>0</v>
      </c>
      <c r="DN22" s="3">
        <v>0.43600000000000005</v>
      </c>
      <c r="DO22" s="3">
        <v>4</v>
      </c>
      <c r="DP22" s="3">
        <v>2</v>
      </c>
      <c r="DQ22" s="3">
        <v>0.567</v>
      </c>
      <c r="DR22" s="3">
        <v>6</v>
      </c>
      <c r="DS22" s="3">
        <v>0</v>
      </c>
      <c r="DT22" s="3">
        <v>0.625</v>
      </c>
      <c r="DU22" s="3">
        <v>8</v>
      </c>
      <c r="DV22" s="3">
        <v>2</v>
      </c>
      <c r="DW22" s="3">
        <v>0.626</v>
      </c>
      <c r="DX22" s="3">
        <v>8</v>
      </c>
      <c r="DY22" s="3">
        <v>2</v>
      </c>
      <c r="DZ22" s="3">
        <v>0.554</v>
      </c>
      <c r="EA22" s="3">
        <v>6</v>
      </c>
      <c r="EB22" s="3">
        <v>0</v>
      </c>
      <c r="EC22" s="3">
        <v>0.579</v>
      </c>
      <c r="ED22" s="3">
        <v>7</v>
      </c>
      <c r="EE22" s="3">
        <v>1</v>
      </c>
      <c r="EF22" s="3">
        <v>0.571</v>
      </c>
      <c r="EG22" s="3">
        <v>7</v>
      </c>
      <c r="EH22" s="3">
        <v>1</v>
      </c>
      <c r="EI22" s="3">
        <v>0.45099999999999996</v>
      </c>
      <c r="EJ22" s="3">
        <v>5</v>
      </c>
      <c r="EK22" s="3">
        <v>1</v>
      </c>
      <c r="EL22" s="3">
        <v>0.573</v>
      </c>
      <c r="EM22" s="3">
        <v>6</v>
      </c>
      <c r="EN22" s="3">
        <v>0</v>
      </c>
      <c r="EO22" s="3">
        <v>0.53</v>
      </c>
      <c r="EP22" s="3">
        <v>6</v>
      </c>
      <c r="EQ22" s="3">
        <v>0</v>
      </c>
      <c r="ER22" s="3">
        <v>0.548</v>
      </c>
      <c r="ES22" s="3">
        <v>6</v>
      </c>
      <c r="ET22" s="3">
        <v>0</v>
      </c>
      <c r="EU22" s="3">
        <v>0.59</v>
      </c>
      <c r="EV22" s="3">
        <v>7</v>
      </c>
      <c r="EW22" s="3">
        <v>1</v>
      </c>
    </row>
    <row r="23" spans="1:153" ht="12.75">
      <c r="A23" s="3" t="s">
        <v>1</v>
      </c>
      <c r="B23" s="11">
        <v>0.701</v>
      </c>
      <c r="C23" s="3">
        <v>7</v>
      </c>
      <c r="D23" s="3">
        <v>0.642</v>
      </c>
      <c r="E23" s="3">
        <v>7</v>
      </c>
      <c r="F23" s="3">
        <v>0</v>
      </c>
      <c r="G23" s="3">
        <v>0.569</v>
      </c>
      <c r="H23" s="3">
        <v>6</v>
      </c>
      <c r="I23" s="3">
        <v>1</v>
      </c>
      <c r="J23" s="3">
        <v>0.511</v>
      </c>
      <c r="K23" s="3">
        <v>4</v>
      </c>
      <c r="L23" s="3">
        <v>3</v>
      </c>
      <c r="M23" s="3">
        <v>0.569</v>
      </c>
      <c r="N23" s="3">
        <v>7</v>
      </c>
      <c r="O23" s="3">
        <v>0</v>
      </c>
      <c r="P23" s="3">
        <v>0.567</v>
      </c>
      <c r="Q23" s="3">
        <v>7</v>
      </c>
      <c r="R23" s="3">
        <v>0</v>
      </c>
      <c r="S23" s="3">
        <v>0.511</v>
      </c>
      <c r="T23" s="3">
        <v>5</v>
      </c>
      <c r="U23" s="3">
        <v>2</v>
      </c>
      <c r="V23" s="3">
        <v>0.56</v>
      </c>
      <c r="W23" s="3">
        <v>6</v>
      </c>
      <c r="X23" s="3">
        <v>1</v>
      </c>
      <c r="Y23" s="3">
        <v>0.62</v>
      </c>
      <c r="Z23" s="3">
        <v>7</v>
      </c>
      <c r="AA23" s="3">
        <v>0</v>
      </c>
      <c r="AB23" s="3">
        <v>0.675</v>
      </c>
      <c r="AC23" s="3">
        <v>7</v>
      </c>
      <c r="AD23" s="3">
        <v>0</v>
      </c>
      <c r="AE23" s="3">
        <v>0.549</v>
      </c>
      <c r="AF23" s="3">
        <v>6</v>
      </c>
      <c r="AG23" s="3">
        <v>1</v>
      </c>
      <c r="AH23" s="3">
        <v>0.519</v>
      </c>
      <c r="AI23" s="3">
        <v>5</v>
      </c>
      <c r="AJ23" s="3">
        <v>2</v>
      </c>
      <c r="AK23" s="3">
        <v>0.632</v>
      </c>
      <c r="AL23" s="3">
        <v>7</v>
      </c>
      <c r="AM23" s="3">
        <v>0</v>
      </c>
      <c r="AN23" s="3">
        <v>0.64</v>
      </c>
      <c r="AO23" s="3">
        <v>7</v>
      </c>
      <c r="AP23" s="3">
        <v>0</v>
      </c>
      <c r="AQ23" s="3">
        <v>0.568</v>
      </c>
      <c r="AR23" s="3">
        <v>6</v>
      </c>
      <c r="AS23" s="3">
        <v>1</v>
      </c>
      <c r="AT23" s="3">
        <v>0.502</v>
      </c>
      <c r="AU23" s="3">
        <v>5</v>
      </c>
      <c r="AV23" s="3">
        <v>2</v>
      </c>
      <c r="AW23" s="3">
        <v>0.584</v>
      </c>
      <c r="AX23" s="3">
        <v>7</v>
      </c>
      <c r="AY23" s="3">
        <v>0</v>
      </c>
      <c r="AZ23" s="3">
        <v>0.562</v>
      </c>
      <c r="BA23" s="3">
        <v>7</v>
      </c>
      <c r="BB23" s="3">
        <v>0</v>
      </c>
      <c r="BC23" s="3">
        <v>0.531</v>
      </c>
      <c r="BD23" s="3">
        <v>5</v>
      </c>
      <c r="BE23" s="3">
        <v>2</v>
      </c>
      <c r="BF23" s="3">
        <v>0.564</v>
      </c>
      <c r="BG23" s="3">
        <v>7</v>
      </c>
      <c r="BH23" s="3">
        <v>0</v>
      </c>
      <c r="BI23" s="3">
        <v>0.625</v>
      </c>
      <c r="BJ23" s="3">
        <v>7</v>
      </c>
      <c r="BK23" s="3">
        <v>0</v>
      </c>
      <c r="BL23" s="3">
        <v>0.614</v>
      </c>
      <c r="BM23" s="3">
        <v>7</v>
      </c>
      <c r="BN23" s="3">
        <v>0</v>
      </c>
      <c r="BO23" s="3">
        <v>0.573</v>
      </c>
      <c r="BP23" s="3">
        <v>6</v>
      </c>
      <c r="BQ23" s="3">
        <v>1</v>
      </c>
      <c r="BR23" s="3">
        <v>0.519</v>
      </c>
      <c r="BS23" s="3">
        <v>6</v>
      </c>
      <c r="BT23" s="3">
        <v>1</v>
      </c>
      <c r="BU23" s="3">
        <v>0.636</v>
      </c>
      <c r="BV23" s="3">
        <v>7</v>
      </c>
      <c r="BW23" s="3">
        <v>0</v>
      </c>
      <c r="BX23" s="3">
        <v>0.591</v>
      </c>
      <c r="BY23" s="3">
        <v>7</v>
      </c>
      <c r="BZ23" s="3">
        <v>0</v>
      </c>
      <c r="CA23" s="3">
        <v>0.645</v>
      </c>
      <c r="CB23" s="3">
        <v>7</v>
      </c>
      <c r="CC23" s="3">
        <v>0</v>
      </c>
      <c r="CD23" s="3">
        <v>0.615</v>
      </c>
      <c r="CE23" s="3">
        <v>7</v>
      </c>
      <c r="CF23" s="3">
        <v>0</v>
      </c>
      <c r="CG23" s="3">
        <v>0.558</v>
      </c>
      <c r="CH23" s="3">
        <v>6</v>
      </c>
      <c r="CI23" s="3">
        <v>1</v>
      </c>
      <c r="CJ23" s="3">
        <v>0.536</v>
      </c>
      <c r="CK23" s="3">
        <v>5</v>
      </c>
      <c r="CL23" s="3">
        <v>2</v>
      </c>
      <c r="CM23" s="3">
        <v>0.58</v>
      </c>
      <c r="CN23" s="3">
        <v>7</v>
      </c>
      <c r="CO23" s="3">
        <v>0</v>
      </c>
      <c r="CP23" s="3">
        <v>0.544</v>
      </c>
      <c r="CQ23" s="3">
        <v>6</v>
      </c>
      <c r="CR23" s="3">
        <v>1</v>
      </c>
      <c r="CS23" s="3">
        <v>0.602</v>
      </c>
      <c r="CT23" s="3">
        <v>7</v>
      </c>
      <c r="CU23" s="3">
        <v>0</v>
      </c>
      <c r="CV23" s="3">
        <v>0.644</v>
      </c>
      <c r="CW23" s="3">
        <v>7</v>
      </c>
      <c r="CX23" s="3">
        <v>0</v>
      </c>
      <c r="CY23" s="3">
        <v>0.629</v>
      </c>
      <c r="CZ23" s="3">
        <v>7</v>
      </c>
      <c r="DA23" s="3">
        <v>0</v>
      </c>
      <c r="DB23" s="3">
        <v>0.566</v>
      </c>
      <c r="DC23" s="3">
        <v>7</v>
      </c>
      <c r="DD23" s="3">
        <v>0</v>
      </c>
      <c r="DE23" s="3">
        <v>0.604</v>
      </c>
      <c r="DF23" s="3">
        <v>7</v>
      </c>
      <c r="DG23" s="3">
        <v>0</v>
      </c>
      <c r="DH23" s="3">
        <v>0.547</v>
      </c>
      <c r="DI23" s="3">
        <v>6</v>
      </c>
      <c r="DJ23" s="3">
        <v>1</v>
      </c>
      <c r="DK23" s="3">
        <v>0.628</v>
      </c>
      <c r="DL23" s="3">
        <v>7</v>
      </c>
      <c r="DM23" s="3">
        <v>0</v>
      </c>
      <c r="DN23" s="3">
        <v>0.701</v>
      </c>
      <c r="DO23" s="3">
        <v>7</v>
      </c>
      <c r="DP23" s="3">
        <v>0</v>
      </c>
      <c r="DQ23" s="3">
        <v>0.597</v>
      </c>
      <c r="DR23" s="3">
        <v>7</v>
      </c>
      <c r="DS23" s="3">
        <v>0</v>
      </c>
      <c r="DT23" s="3">
        <v>0.51</v>
      </c>
      <c r="DU23" s="3">
        <v>4</v>
      </c>
      <c r="DV23" s="3">
        <v>3</v>
      </c>
      <c r="DW23" s="3">
        <v>0.517</v>
      </c>
      <c r="DX23" s="3">
        <v>4</v>
      </c>
      <c r="DY23" s="3">
        <v>3</v>
      </c>
      <c r="DZ23" s="3">
        <v>0.585</v>
      </c>
      <c r="EA23" s="3">
        <v>7</v>
      </c>
      <c r="EB23" s="3">
        <v>0</v>
      </c>
      <c r="EC23" s="3">
        <v>0.565</v>
      </c>
      <c r="ED23" s="3">
        <v>6</v>
      </c>
      <c r="EE23" s="3">
        <v>1</v>
      </c>
      <c r="EF23" s="3">
        <v>0.567</v>
      </c>
      <c r="EG23" s="3">
        <v>6</v>
      </c>
      <c r="EH23" s="3">
        <v>1</v>
      </c>
      <c r="EI23" s="3">
        <v>0.646</v>
      </c>
      <c r="EJ23" s="3">
        <v>7</v>
      </c>
      <c r="EK23" s="3">
        <v>0</v>
      </c>
      <c r="EL23" s="3">
        <v>0.573</v>
      </c>
      <c r="EM23" s="3">
        <v>7</v>
      </c>
      <c r="EN23" s="3">
        <v>0</v>
      </c>
      <c r="EO23" s="3">
        <v>0.617</v>
      </c>
      <c r="EP23" s="3">
        <v>7</v>
      </c>
      <c r="EQ23" s="3">
        <v>0</v>
      </c>
      <c r="ER23" s="3">
        <v>0.589</v>
      </c>
      <c r="ES23" s="3">
        <v>7</v>
      </c>
      <c r="ET23" s="3">
        <v>0</v>
      </c>
      <c r="EU23" s="3">
        <v>0.561</v>
      </c>
      <c r="EV23" s="3">
        <v>6</v>
      </c>
      <c r="EW23" s="3">
        <v>1</v>
      </c>
    </row>
    <row r="24" spans="1:153" ht="12.75">
      <c r="A24" s="3" t="s">
        <v>0</v>
      </c>
      <c r="B24" s="11">
        <v>0.731</v>
      </c>
      <c r="C24" s="3">
        <v>8</v>
      </c>
      <c r="D24" s="3">
        <v>0.677</v>
      </c>
      <c r="E24" s="3">
        <v>8</v>
      </c>
      <c r="F24" s="3">
        <v>0</v>
      </c>
      <c r="G24" s="3">
        <v>0.596</v>
      </c>
      <c r="H24" s="3">
        <v>8</v>
      </c>
      <c r="I24" s="3">
        <v>0</v>
      </c>
      <c r="J24" s="3">
        <v>0.552</v>
      </c>
      <c r="K24" s="3">
        <v>5</v>
      </c>
      <c r="L24" s="3">
        <v>3</v>
      </c>
      <c r="M24" s="3">
        <v>0.621</v>
      </c>
      <c r="N24" s="3">
        <v>8</v>
      </c>
      <c r="O24" s="3">
        <v>0</v>
      </c>
      <c r="P24" s="3">
        <v>0.634</v>
      </c>
      <c r="Q24" s="3">
        <v>8</v>
      </c>
      <c r="R24" s="3">
        <v>0</v>
      </c>
      <c r="S24" s="3">
        <v>0.542</v>
      </c>
      <c r="T24" s="3">
        <v>7</v>
      </c>
      <c r="U24" s="3">
        <v>1</v>
      </c>
      <c r="V24" s="3">
        <v>0.597</v>
      </c>
      <c r="W24" s="3">
        <v>8</v>
      </c>
      <c r="X24" s="3">
        <v>0</v>
      </c>
      <c r="Y24" s="3">
        <v>0.66</v>
      </c>
      <c r="Z24" s="3">
        <v>8</v>
      </c>
      <c r="AA24" s="3">
        <v>0</v>
      </c>
      <c r="AB24" s="3">
        <v>0.697</v>
      </c>
      <c r="AC24" s="3">
        <v>8</v>
      </c>
      <c r="AD24" s="3">
        <v>0</v>
      </c>
      <c r="AE24" s="3">
        <v>0.596</v>
      </c>
      <c r="AF24" s="3">
        <v>8</v>
      </c>
      <c r="AG24" s="3">
        <v>0</v>
      </c>
      <c r="AH24" s="3">
        <v>0.567</v>
      </c>
      <c r="AI24" s="3">
        <v>7</v>
      </c>
      <c r="AJ24" s="3">
        <v>1</v>
      </c>
      <c r="AK24" s="3">
        <v>0.663</v>
      </c>
      <c r="AL24" s="3">
        <v>8</v>
      </c>
      <c r="AM24" s="3">
        <v>0</v>
      </c>
      <c r="AN24" s="3">
        <v>0.678</v>
      </c>
      <c r="AO24" s="3">
        <v>8</v>
      </c>
      <c r="AP24" s="3">
        <v>0</v>
      </c>
      <c r="AQ24" s="3">
        <v>0.604</v>
      </c>
      <c r="AR24" s="3">
        <v>7</v>
      </c>
      <c r="AS24" s="3">
        <v>1</v>
      </c>
      <c r="AT24" s="3">
        <v>0.558</v>
      </c>
      <c r="AU24" s="3">
        <v>7</v>
      </c>
      <c r="AV24" s="3">
        <v>1</v>
      </c>
      <c r="AW24" s="3">
        <v>0.627</v>
      </c>
      <c r="AX24" s="3">
        <v>8</v>
      </c>
      <c r="AY24" s="3">
        <v>0</v>
      </c>
      <c r="AZ24" s="3">
        <v>0.622</v>
      </c>
      <c r="BA24" s="3">
        <v>8</v>
      </c>
      <c r="BB24" s="3">
        <v>0</v>
      </c>
      <c r="BC24" s="3">
        <v>0.581</v>
      </c>
      <c r="BD24" s="3">
        <v>7</v>
      </c>
      <c r="BE24" s="3">
        <v>1</v>
      </c>
      <c r="BF24" s="3">
        <v>0.615</v>
      </c>
      <c r="BG24" s="3">
        <v>8</v>
      </c>
      <c r="BH24" s="3">
        <v>0</v>
      </c>
      <c r="BI24" s="3">
        <v>0.657</v>
      </c>
      <c r="BJ24" s="3">
        <v>8</v>
      </c>
      <c r="BK24" s="3">
        <v>0</v>
      </c>
      <c r="BL24" s="3">
        <v>0.648</v>
      </c>
      <c r="BM24" s="3">
        <v>8</v>
      </c>
      <c r="BN24" s="3">
        <v>0</v>
      </c>
      <c r="BO24" s="3">
        <v>0.61</v>
      </c>
      <c r="BP24" s="3">
        <v>8</v>
      </c>
      <c r="BQ24" s="3">
        <v>0</v>
      </c>
      <c r="BR24" s="3">
        <v>0.581</v>
      </c>
      <c r="BS24" s="3">
        <v>7</v>
      </c>
      <c r="BT24" s="3">
        <v>1</v>
      </c>
      <c r="BU24" s="3">
        <v>0.673</v>
      </c>
      <c r="BV24" s="3">
        <v>8</v>
      </c>
      <c r="BW24" s="3">
        <v>0</v>
      </c>
      <c r="BX24" s="3">
        <v>0.622</v>
      </c>
      <c r="BY24" s="3">
        <v>8</v>
      </c>
      <c r="BZ24" s="3">
        <v>0</v>
      </c>
      <c r="CA24" s="3">
        <v>0.686</v>
      </c>
      <c r="CB24" s="3">
        <v>8</v>
      </c>
      <c r="CC24" s="3">
        <v>0</v>
      </c>
      <c r="CD24" s="3">
        <v>0.659</v>
      </c>
      <c r="CE24" s="3">
        <v>8</v>
      </c>
      <c r="CF24" s="3">
        <v>0</v>
      </c>
      <c r="CG24" s="3">
        <v>0.603</v>
      </c>
      <c r="CH24" s="3">
        <v>8</v>
      </c>
      <c r="CI24" s="3">
        <v>0</v>
      </c>
      <c r="CJ24" s="3">
        <v>0.593</v>
      </c>
      <c r="CK24" s="3">
        <v>8</v>
      </c>
      <c r="CL24" s="3">
        <v>0</v>
      </c>
      <c r="CM24" s="3">
        <v>0.627</v>
      </c>
      <c r="CN24" s="3">
        <v>8</v>
      </c>
      <c r="CO24" s="3">
        <v>0</v>
      </c>
      <c r="CP24" s="3">
        <v>0.592</v>
      </c>
      <c r="CQ24" s="3">
        <v>8</v>
      </c>
      <c r="CR24" s="3">
        <v>0</v>
      </c>
      <c r="CS24" s="3">
        <v>0.636</v>
      </c>
      <c r="CT24" s="3">
        <v>8</v>
      </c>
      <c r="CU24" s="3">
        <v>0</v>
      </c>
      <c r="CV24" s="3">
        <v>0.685</v>
      </c>
      <c r="CW24" s="3">
        <v>8</v>
      </c>
      <c r="CX24" s="3">
        <v>0</v>
      </c>
      <c r="CY24" s="3">
        <v>0.652</v>
      </c>
      <c r="CZ24" s="3">
        <v>8</v>
      </c>
      <c r="DA24" s="3">
        <v>0</v>
      </c>
      <c r="DB24" s="3">
        <v>0.615</v>
      </c>
      <c r="DC24" s="3">
        <v>8</v>
      </c>
      <c r="DD24" s="3">
        <v>0</v>
      </c>
      <c r="DE24" s="3">
        <v>0.641</v>
      </c>
      <c r="DF24" s="3">
        <v>8</v>
      </c>
      <c r="DG24" s="3">
        <v>0</v>
      </c>
      <c r="DH24" s="3">
        <v>0.585</v>
      </c>
      <c r="DI24" s="3">
        <v>7</v>
      </c>
      <c r="DJ24" s="3">
        <v>1</v>
      </c>
      <c r="DK24" s="3">
        <v>0.659</v>
      </c>
      <c r="DL24" s="3">
        <v>8</v>
      </c>
      <c r="DM24" s="3">
        <v>0</v>
      </c>
      <c r="DN24" s="3">
        <v>0.731</v>
      </c>
      <c r="DO24" s="3">
        <v>8</v>
      </c>
      <c r="DP24" s="3">
        <v>0</v>
      </c>
      <c r="DQ24" s="3">
        <v>0.63</v>
      </c>
      <c r="DR24" s="3">
        <v>8</v>
      </c>
      <c r="DS24" s="3">
        <v>0</v>
      </c>
      <c r="DT24" s="3">
        <v>0.558</v>
      </c>
      <c r="DU24" s="3">
        <v>6</v>
      </c>
      <c r="DV24" s="3">
        <v>2</v>
      </c>
      <c r="DW24" s="3">
        <v>0.557</v>
      </c>
      <c r="DX24" s="3">
        <v>5</v>
      </c>
      <c r="DY24" s="3">
        <v>3</v>
      </c>
      <c r="DZ24" s="3">
        <v>0.632</v>
      </c>
      <c r="EA24" s="3">
        <v>8</v>
      </c>
      <c r="EB24" s="3">
        <v>0</v>
      </c>
      <c r="EC24" s="3">
        <v>0.611</v>
      </c>
      <c r="ED24" s="3">
        <v>8</v>
      </c>
      <c r="EE24" s="3">
        <v>0</v>
      </c>
      <c r="EF24" s="3">
        <v>0.602</v>
      </c>
      <c r="EG24" s="3">
        <v>8</v>
      </c>
      <c r="EH24" s="3">
        <v>0</v>
      </c>
      <c r="EI24" s="3">
        <v>0.697</v>
      </c>
      <c r="EJ24" s="3">
        <v>8</v>
      </c>
      <c r="EK24" s="3">
        <v>0</v>
      </c>
      <c r="EL24" s="3">
        <v>0.615</v>
      </c>
      <c r="EM24" s="3">
        <v>8</v>
      </c>
      <c r="EN24" s="3">
        <v>0</v>
      </c>
      <c r="EO24" s="3">
        <v>0.653</v>
      </c>
      <c r="EP24" s="3">
        <v>8</v>
      </c>
      <c r="EQ24" s="3">
        <v>0</v>
      </c>
      <c r="ER24" s="3">
        <v>0.623</v>
      </c>
      <c r="ES24" s="3">
        <v>8</v>
      </c>
      <c r="ET24" s="3">
        <v>0</v>
      </c>
      <c r="EU24" s="3">
        <v>0.59</v>
      </c>
      <c r="EV24" s="3">
        <v>8</v>
      </c>
      <c r="EW24" s="3">
        <v>0</v>
      </c>
    </row>
    <row r="25" spans="1:153" ht="12.75">
      <c r="A25" s="3" t="s">
        <v>6</v>
      </c>
      <c r="B25" s="11">
        <v>0.924</v>
      </c>
      <c r="C25" s="3">
        <v>9</v>
      </c>
      <c r="D25" s="3">
        <v>0.857</v>
      </c>
      <c r="E25" s="3">
        <v>9</v>
      </c>
      <c r="F25" s="3">
        <v>0</v>
      </c>
      <c r="G25" s="3">
        <v>0.902</v>
      </c>
      <c r="H25" s="3">
        <v>9</v>
      </c>
      <c r="I25" s="3">
        <v>0</v>
      </c>
      <c r="J25" s="3">
        <v>0.882</v>
      </c>
      <c r="K25" s="3">
        <v>9</v>
      </c>
      <c r="L25" s="3">
        <v>0</v>
      </c>
      <c r="M25" s="3">
        <v>0.892</v>
      </c>
      <c r="N25" s="3">
        <v>9</v>
      </c>
      <c r="O25" s="3">
        <v>0</v>
      </c>
      <c r="P25" s="3">
        <v>0.922</v>
      </c>
      <c r="Q25" s="3">
        <v>9</v>
      </c>
      <c r="R25" s="3">
        <v>0</v>
      </c>
      <c r="S25" s="3">
        <v>0.884</v>
      </c>
      <c r="T25" s="3">
        <v>9</v>
      </c>
      <c r="U25" s="3">
        <v>0</v>
      </c>
      <c r="V25" s="3">
        <v>0.9</v>
      </c>
      <c r="W25" s="3">
        <v>9</v>
      </c>
      <c r="X25" s="3">
        <v>0</v>
      </c>
      <c r="Y25" s="3">
        <v>0.883</v>
      </c>
      <c r="Z25" s="3">
        <v>9</v>
      </c>
      <c r="AA25" s="3">
        <v>0</v>
      </c>
      <c r="AB25" s="3">
        <v>0.898</v>
      </c>
      <c r="AC25" s="3">
        <v>9</v>
      </c>
      <c r="AD25" s="3">
        <v>0</v>
      </c>
      <c r="AE25" s="3">
        <v>0.913</v>
      </c>
      <c r="AF25" s="3">
        <v>9</v>
      </c>
      <c r="AG25" s="3">
        <v>0</v>
      </c>
      <c r="AH25" s="3">
        <v>0.898</v>
      </c>
      <c r="AI25" s="3">
        <v>9</v>
      </c>
      <c r="AJ25" s="3">
        <v>0</v>
      </c>
      <c r="AK25" s="3">
        <v>0.862</v>
      </c>
      <c r="AL25" s="3">
        <v>9</v>
      </c>
      <c r="AM25" s="3">
        <v>0</v>
      </c>
      <c r="AN25" s="3">
        <v>0.911</v>
      </c>
      <c r="AO25" s="3">
        <v>9</v>
      </c>
      <c r="AP25" s="3">
        <v>0</v>
      </c>
      <c r="AQ25" s="3">
        <v>0.8240000000000001</v>
      </c>
      <c r="AR25" s="3">
        <v>9</v>
      </c>
      <c r="AS25" s="3">
        <v>0</v>
      </c>
      <c r="AT25" s="3">
        <v>0.87</v>
      </c>
      <c r="AU25" s="3">
        <v>9</v>
      </c>
      <c r="AV25" s="3">
        <v>0</v>
      </c>
      <c r="AW25" s="3">
        <v>0.874</v>
      </c>
      <c r="AX25" s="3">
        <v>9</v>
      </c>
      <c r="AY25" s="3">
        <v>0</v>
      </c>
      <c r="AZ25" s="3">
        <v>0.9</v>
      </c>
      <c r="BA25" s="3">
        <v>9</v>
      </c>
      <c r="BB25" s="3">
        <v>0</v>
      </c>
      <c r="BC25" s="3">
        <v>0.909</v>
      </c>
      <c r="BD25" s="3">
        <v>9</v>
      </c>
      <c r="BE25" s="3">
        <v>0</v>
      </c>
      <c r="BF25" s="3">
        <v>0.889</v>
      </c>
      <c r="BG25" s="3">
        <v>9</v>
      </c>
      <c r="BH25" s="3">
        <v>0</v>
      </c>
      <c r="BI25" s="3">
        <v>0.892</v>
      </c>
      <c r="BJ25" s="3">
        <v>9</v>
      </c>
      <c r="BK25" s="3">
        <v>0</v>
      </c>
      <c r="BL25" s="3">
        <v>0.876</v>
      </c>
      <c r="BM25" s="3">
        <v>9</v>
      </c>
      <c r="BN25" s="3">
        <v>0</v>
      </c>
      <c r="BO25" s="3">
        <v>0.857</v>
      </c>
      <c r="BP25" s="3">
        <v>9</v>
      </c>
      <c r="BQ25" s="3">
        <v>0</v>
      </c>
      <c r="BR25" s="3">
        <v>0.884</v>
      </c>
      <c r="BS25" s="3">
        <v>9</v>
      </c>
      <c r="BT25" s="3">
        <v>0</v>
      </c>
      <c r="BU25" s="3">
        <v>0.908</v>
      </c>
      <c r="BV25" s="3">
        <v>9</v>
      </c>
      <c r="BW25" s="3">
        <v>0</v>
      </c>
      <c r="BX25" s="3">
        <v>0.878</v>
      </c>
      <c r="BY25" s="3">
        <v>9</v>
      </c>
      <c r="BZ25" s="3">
        <v>0</v>
      </c>
      <c r="CA25" s="3">
        <v>0.892</v>
      </c>
      <c r="CB25" s="3">
        <v>9</v>
      </c>
      <c r="CC25" s="3">
        <v>0</v>
      </c>
      <c r="CD25" s="3">
        <v>0.905</v>
      </c>
      <c r="CE25" s="3">
        <v>9</v>
      </c>
      <c r="CF25" s="3">
        <v>0</v>
      </c>
      <c r="CG25" s="3">
        <v>0.878</v>
      </c>
      <c r="CH25" s="3">
        <v>9</v>
      </c>
      <c r="CI25" s="3">
        <v>0</v>
      </c>
      <c r="CJ25" s="3">
        <v>0.882</v>
      </c>
      <c r="CK25" s="3">
        <v>9</v>
      </c>
      <c r="CL25" s="3">
        <v>0</v>
      </c>
      <c r="CM25" s="3">
        <v>0.905</v>
      </c>
      <c r="CN25" s="3">
        <v>9</v>
      </c>
      <c r="CO25" s="3">
        <v>0</v>
      </c>
      <c r="CP25" s="3">
        <v>0.889</v>
      </c>
      <c r="CQ25" s="3">
        <v>9</v>
      </c>
      <c r="CR25" s="3">
        <v>0</v>
      </c>
      <c r="CS25" s="3">
        <v>0.887</v>
      </c>
      <c r="CT25" s="3">
        <v>9</v>
      </c>
      <c r="CU25" s="3">
        <v>0</v>
      </c>
      <c r="CV25" s="3">
        <v>0.894</v>
      </c>
      <c r="CW25" s="3">
        <v>9</v>
      </c>
      <c r="CX25" s="3">
        <v>0</v>
      </c>
      <c r="CY25" s="3">
        <v>0.868</v>
      </c>
      <c r="CZ25" s="3">
        <v>9</v>
      </c>
      <c r="DA25" s="3">
        <v>0</v>
      </c>
      <c r="DB25" s="3">
        <v>0.912</v>
      </c>
      <c r="DC25" s="3">
        <v>9</v>
      </c>
      <c r="DD25" s="3">
        <v>0</v>
      </c>
      <c r="DE25" s="3">
        <v>0.904</v>
      </c>
      <c r="DF25" s="3">
        <v>9</v>
      </c>
      <c r="DG25" s="3">
        <v>0</v>
      </c>
      <c r="DH25" s="3">
        <v>0.905</v>
      </c>
      <c r="DI25" s="3">
        <v>9</v>
      </c>
      <c r="DJ25" s="3">
        <v>0</v>
      </c>
      <c r="DK25" s="3">
        <v>0.834</v>
      </c>
      <c r="DL25" s="3">
        <v>9</v>
      </c>
      <c r="DM25" s="3">
        <v>0</v>
      </c>
      <c r="DN25" s="3">
        <v>0.865</v>
      </c>
      <c r="DO25" s="3">
        <v>9</v>
      </c>
      <c r="DP25" s="3">
        <v>0</v>
      </c>
      <c r="DQ25" s="3">
        <v>0.842</v>
      </c>
      <c r="DR25" s="3">
        <v>9</v>
      </c>
      <c r="DS25" s="3">
        <v>0</v>
      </c>
      <c r="DT25" s="3">
        <v>0.893</v>
      </c>
      <c r="DU25" s="3">
        <v>9</v>
      </c>
      <c r="DV25" s="3">
        <v>0</v>
      </c>
      <c r="DW25" s="3">
        <v>0.894</v>
      </c>
      <c r="DX25" s="3">
        <v>9</v>
      </c>
      <c r="DY25" s="3">
        <v>0</v>
      </c>
      <c r="DZ25" s="3">
        <v>0.866</v>
      </c>
      <c r="EA25" s="3">
        <v>9</v>
      </c>
      <c r="EB25" s="3">
        <v>0</v>
      </c>
      <c r="EC25" s="3">
        <v>0.863</v>
      </c>
      <c r="ED25" s="3">
        <v>9</v>
      </c>
      <c r="EE25" s="3">
        <v>0</v>
      </c>
      <c r="EF25" s="3">
        <v>0.906</v>
      </c>
      <c r="EG25" s="3">
        <v>9</v>
      </c>
      <c r="EH25" s="3">
        <v>0</v>
      </c>
      <c r="EI25" s="3">
        <v>0.924</v>
      </c>
      <c r="EJ25" s="3">
        <v>9</v>
      </c>
      <c r="EK25" s="3">
        <v>0</v>
      </c>
      <c r="EL25" s="3">
        <v>0.866</v>
      </c>
      <c r="EM25" s="3">
        <v>9</v>
      </c>
      <c r="EN25" s="3">
        <v>0</v>
      </c>
      <c r="EO25" s="3">
        <v>0.866</v>
      </c>
      <c r="EP25" s="3">
        <v>9</v>
      </c>
      <c r="EQ25" s="3">
        <v>0</v>
      </c>
      <c r="ER25" s="3">
        <v>0.903</v>
      </c>
      <c r="ES25" s="3">
        <v>9</v>
      </c>
      <c r="ET25" s="3">
        <v>0</v>
      </c>
      <c r="EU25" s="3">
        <v>0.894</v>
      </c>
      <c r="EV25" s="3">
        <v>9</v>
      </c>
      <c r="EW25" s="3">
        <v>0</v>
      </c>
    </row>
    <row r="26" spans="6:153" ht="12.75">
      <c r="F26" s="3">
        <v>12</v>
      </c>
      <c r="I26" s="3">
        <v>14</v>
      </c>
      <c r="L26" s="3">
        <v>16</v>
      </c>
      <c r="O26" s="3">
        <v>4</v>
      </c>
      <c r="R26" s="3">
        <v>12</v>
      </c>
      <c r="U26" s="3">
        <v>10</v>
      </c>
      <c r="X26" s="3">
        <v>6</v>
      </c>
      <c r="AA26" s="3">
        <v>12</v>
      </c>
      <c r="AD26" s="3">
        <v>14</v>
      </c>
      <c r="AG26" s="3">
        <v>6</v>
      </c>
      <c r="AJ26" s="3">
        <v>10</v>
      </c>
      <c r="AM26" s="3">
        <v>12</v>
      </c>
      <c r="AP26" s="3">
        <v>12</v>
      </c>
      <c r="AS26" s="3">
        <v>14</v>
      </c>
      <c r="AV26" s="3">
        <v>10</v>
      </c>
      <c r="AY26" s="3">
        <v>12</v>
      </c>
      <c r="BB26" s="3">
        <v>2</v>
      </c>
      <c r="BE26" s="3">
        <v>10</v>
      </c>
      <c r="BH26" s="3">
        <v>2</v>
      </c>
      <c r="BK26" s="3">
        <v>12</v>
      </c>
      <c r="BN26" s="3">
        <v>12</v>
      </c>
      <c r="BQ26" s="3">
        <v>4</v>
      </c>
      <c r="BT26" s="3">
        <v>8</v>
      </c>
      <c r="BW26" s="3">
        <v>12</v>
      </c>
      <c r="BZ26" s="3">
        <v>12</v>
      </c>
      <c r="CC26" s="3">
        <v>12</v>
      </c>
      <c r="CF26" s="3">
        <v>12</v>
      </c>
      <c r="CI26" s="3">
        <v>4</v>
      </c>
      <c r="CL26" s="3">
        <v>6</v>
      </c>
      <c r="CO26" s="3">
        <v>10</v>
      </c>
      <c r="CR26" s="3">
        <v>14</v>
      </c>
      <c r="CU26" s="3">
        <v>12</v>
      </c>
      <c r="CX26" s="3">
        <v>12</v>
      </c>
      <c r="DA26" s="3">
        <v>12</v>
      </c>
      <c r="DD26" s="3">
        <v>12</v>
      </c>
      <c r="DG26" s="3">
        <v>12</v>
      </c>
      <c r="DJ26" s="3">
        <v>6</v>
      </c>
      <c r="DM26" s="3">
        <v>12</v>
      </c>
      <c r="DP26" s="3">
        <v>16</v>
      </c>
      <c r="DS26" s="3">
        <v>12</v>
      </c>
      <c r="DV26" s="3">
        <v>14</v>
      </c>
      <c r="DY26" s="3">
        <v>16</v>
      </c>
      <c r="EB26" s="3">
        <v>12</v>
      </c>
      <c r="EE26" s="3">
        <v>6</v>
      </c>
      <c r="EH26" s="3">
        <v>14</v>
      </c>
      <c r="EK26" s="3">
        <v>14</v>
      </c>
      <c r="EN26" s="3">
        <v>12</v>
      </c>
      <c r="EQ26" s="3">
        <v>12</v>
      </c>
      <c r="ET26" s="3">
        <v>10</v>
      </c>
      <c r="EW26" s="3">
        <v>8</v>
      </c>
    </row>
    <row r="28" spans="1:14" ht="12.75">
      <c r="A28" s="12" t="s">
        <v>176</v>
      </c>
      <c r="C28" s="24" t="s">
        <v>177</v>
      </c>
      <c r="D28" s="24"/>
      <c r="E28" s="1" t="s">
        <v>179</v>
      </c>
      <c r="F28" s="2">
        <v>40</v>
      </c>
      <c r="I28" s="3" t="s">
        <v>189</v>
      </c>
      <c r="N28" s="3" t="s">
        <v>192</v>
      </c>
    </row>
    <row r="29" spans="1:26" ht="12.75">
      <c r="A29" s="4" t="s">
        <v>180</v>
      </c>
      <c r="B29" s="4" t="s">
        <v>181</v>
      </c>
      <c r="C29" s="25" t="s">
        <v>178</v>
      </c>
      <c r="D29" s="25"/>
      <c r="E29" s="3" t="s">
        <v>180</v>
      </c>
      <c r="F29" s="3" t="s">
        <v>182</v>
      </c>
      <c r="I29" s="3" t="s">
        <v>182</v>
      </c>
      <c r="J29" s="3" t="s">
        <v>190</v>
      </c>
      <c r="K29" s="3" t="s">
        <v>191</v>
      </c>
      <c r="N29" s="3" t="s">
        <v>193</v>
      </c>
      <c r="P29" s="3" t="s">
        <v>182</v>
      </c>
      <c r="R29" s="2" t="s">
        <v>203</v>
      </c>
      <c r="V29" s="3" t="s">
        <v>182</v>
      </c>
      <c r="X29" s="3" t="s">
        <v>204</v>
      </c>
      <c r="Z29" s="3" t="s">
        <v>259</v>
      </c>
    </row>
    <row r="30" spans="1:26" ht="12.75">
      <c r="A30" s="14" t="s">
        <v>13</v>
      </c>
      <c r="B30" s="14">
        <v>2</v>
      </c>
      <c r="C30" s="15">
        <v>0.0002755731922398589</v>
      </c>
      <c r="D30" s="15">
        <v>0.00248015873015873</v>
      </c>
      <c r="E30" s="3" t="s">
        <v>13</v>
      </c>
      <c r="F30" s="3">
        <v>5</v>
      </c>
      <c r="H30" s="3">
        <v>0</v>
      </c>
      <c r="I30" s="3">
        <v>0</v>
      </c>
      <c r="J30" s="11">
        <v>0.0002755731922398589</v>
      </c>
      <c r="K30" s="3">
        <v>1</v>
      </c>
      <c r="N30" s="1" t="s">
        <v>250</v>
      </c>
      <c r="O30" s="3">
        <v>5</v>
      </c>
      <c r="P30" s="3">
        <v>5</v>
      </c>
      <c r="R30" s="13" t="s">
        <v>183</v>
      </c>
      <c r="S30" s="20">
        <v>40</v>
      </c>
      <c r="T30" s="3">
        <v>0</v>
      </c>
      <c r="V30" s="3">
        <v>5</v>
      </c>
      <c r="W30" s="3">
        <v>4.7</v>
      </c>
      <c r="X30" s="3">
        <v>0</v>
      </c>
      <c r="Y30" s="3">
        <v>5.3</v>
      </c>
      <c r="Z30" s="3">
        <v>2</v>
      </c>
    </row>
    <row r="31" spans="1:26" ht="12.75">
      <c r="A31" s="14" t="s">
        <v>21</v>
      </c>
      <c r="B31" s="14">
        <v>2</v>
      </c>
      <c r="C31" s="15">
        <v>0.0002755731922398589</v>
      </c>
      <c r="D31" s="15">
        <v>0.00248015873015873</v>
      </c>
      <c r="E31" s="3" t="s">
        <v>21</v>
      </c>
      <c r="F31" s="3">
        <v>5</v>
      </c>
      <c r="H31" s="3">
        <v>2</v>
      </c>
      <c r="I31" s="3">
        <v>5</v>
      </c>
      <c r="J31" s="11">
        <v>0.002204585537918871</v>
      </c>
      <c r="K31" s="3">
        <v>8</v>
      </c>
      <c r="O31" s="3">
        <v>5</v>
      </c>
      <c r="P31" s="3">
        <v>0</v>
      </c>
      <c r="S31" s="20">
        <v>40</v>
      </c>
      <c r="T31" s="3">
        <v>25</v>
      </c>
      <c r="V31" s="3">
        <v>5</v>
      </c>
      <c r="W31" s="3">
        <v>4.7</v>
      </c>
      <c r="X31" s="3">
        <v>0</v>
      </c>
      <c r="Y31" s="3">
        <v>5.3</v>
      </c>
      <c r="Z31" s="3">
        <v>0</v>
      </c>
    </row>
    <row r="32" spans="1:25" ht="12.75">
      <c r="A32" s="14" t="s">
        <v>14</v>
      </c>
      <c r="B32" s="14">
        <v>4</v>
      </c>
      <c r="C32" s="15">
        <v>0.00248015873015873</v>
      </c>
      <c r="D32" s="15">
        <v>0.014054232804232803</v>
      </c>
      <c r="E32" s="3" t="s">
        <v>14</v>
      </c>
      <c r="F32" s="3">
        <v>10</v>
      </c>
      <c r="H32" s="3">
        <v>4</v>
      </c>
      <c r="I32" s="3">
        <v>10</v>
      </c>
      <c r="J32" s="11">
        <v>0.011574074074074073</v>
      </c>
      <c r="K32" s="3">
        <v>42</v>
      </c>
      <c r="N32" s="1" t="s">
        <v>251</v>
      </c>
      <c r="O32" s="3">
        <v>10</v>
      </c>
      <c r="P32" s="3">
        <v>10</v>
      </c>
      <c r="S32" s="3">
        <v>40</v>
      </c>
      <c r="T32" s="3">
        <v>0</v>
      </c>
      <c r="V32" s="3">
        <v>10</v>
      </c>
      <c r="W32" s="3">
        <v>9.7</v>
      </c>
      <c r="Y32" s="3">
        <v>10.3</v>
      </c>
    </row>
    <row r="33" spans="1:26" ht="12.75">
      <c r="A33" s="14" t="s">
        <v>22</v>
      </c>
      <c r="B33" s="14">
        <v>4</v>
      </c>
      <c r="C33" s="15">
        <v>0.00248015873015873</v>
      </c>
      <c r="D33" s="15">
        <v>0.014054232804232803</v>
      </c>
      <c r="E33" s="3" t="s">
        <v>22</v>
      </c>
      <c r="F33" s="3">
        <v>10</v>
      </c>
      <c r="H33" s="3">
        <v>6</v>
      </c>
      <c r="I33" s="3">
        <v>15</v>
      </c>
      <c r="J33" s="11">
        <v>0.04519400352733686</v>
      </c>
      <c r="K33" s="3">
        <v>164</v>
      </c>
      <c r="O33" s="3">
        <v>10</v>
      </c>
      <c r="P33" s="3">
        <v>0</v>
      </c>
      <c r="R33" s="13" t="s">
        <v>12</v>
      </c>
      <c r="S33" s="20">
        <v>55</v>
      </c>
      <c r="T33" s="3">
        <v>0</v>
      </c>
      <c r="V33" s="3">
        <v>10</v>
      </c>
      <c r="W33" s="3">
        <v>9.7</v>
      </c>
      <c r="X33" s="3">
        <v>1</v>
      </c>
      <c r="Y33" s="3">
        <v>10.3</v>
      </c>
      <c r="Z33" s="3">
        <v>2</v>
      </c>
    </row>
    <row r="34" spans="1:26" ht="12.75">
      <c r="A34" s="14" t="s">
        <v>15</v>
      </c>
      <c r="B34" s="14">
        <v>4</v>
      </c>
      <c r="C34" s="15">
        <v>0.00248015873015873</v>
      </c>
      <c r="D34" s="15">
        <v>0.014054232804232803</v>
      </c>
      <c r="E34" s="3" t="s">
        <v>15</v>
      </c>
      <c r="F34" s="3">
        <v>10</v>
      </c>
      <c r="H34" s="3">
        <v>8</v>
      </c>
      <c r="I34" s="3">
        <v>20</v>
      </c>
      <c r="J34" s="11">
        <v>0.14440035273368607</v>
      </c>
      <c r="K34" s="3">
        <v>524</v>
      </c>
      <c r="N34" s="1" t="s">
        <v>252</v>
      </c>
      <c r="O34" s="3">
        <v>15</v>
      </c>
      <c r="P34" s="3">
        <v>15</v>
      </c>
      <c r="S34" s="20">
        <v>55</v>
      </c>
      <c r="T34" s="3">
        <v>25</v>
      </c>
      <c r="V34" s="3">
        <v>10</v>
      </c>
      <c r="W34" s="3">
        <v>9.7</v>
      </c>
      <c r="X34" s="3">
        <v>0</v>
      </c>
      <c r="Y34" s="3">
        <v>10.3</v>
      </c>
      <c r="Z34" s="3">
        <v>0</v>
      </c>
    </row>
    <row r="35" spans="1:25" ht="12.75">
      <c r="A35" s="14" t="s">
        <v>16</v>
      </c>
      <c r="B35" s="14">
        <v>6</v>
      </c>
      <c r="C35" s="15">
        <v>0.014054232804232803</v>
      </c>
      <c r="D35" s="15">
        <v>0.05924823633156966</v>
      </c>
      <c r="E35" s="3" t="s">
        <v>16</v>
      </c>
      <c r="F35" s="3">
        <v>15</v>
      </c>
      <c r="H35" s="3">
        <v>10</v>
      </c>
      <c r="I35" s="3">
        <v>25</v>
      </c>
      <c r="J35" s="11">
        <v>0.38580246913580246</v>
      </c>
      <c r="K35" s="3">
        <v>1400</v>
      </c>
      <c r="O35" s="3">
        <v>15</v>
      </c>
      <c r="P35" s="3">
        <v>0</v>
      </c>
      <c r="S35" s="3">
        <v>55</v>
      </c>
      <c r="T35" s="3">
        <v>0</v>
      </c>
      <c r="V35" s="3">
        <v>15</v>
      </c>
      <c r="W35" s="3">
        <v>14.7</v>
      </c>
      <c r="Y35" s="3">
        <v>15.3</v>
      </c>
    </row>
    <row r="36" spans="1:26" ht="12.75">
      <c r="A36" s="14" t="s">
        <v>17</v>
      </c>
      <c r="B36" s="14">
        <v>6</v>
      </c>
      <c r="C36" s="15">
        <v>0.014054232804232803</v>
      </c>
      <c r="D36" s="15">
        <v>0.05924823633156966</v>
      </c>
      <c r="E36" s="3" t="s">
        <v>17</v>
      </c>
      <c r="F36" s="3">
        <v>15</v>
      </c>
      <c r="H36" s="3">
        <v>12</v>
      </c>
      <c r="I36" s="3">
        <v>30</v>
      </c>
      <c r="J36" s="11">
        <v>0.8889991181657848</v>
      </c>
      <c r="K36" s="3">
        <v>3226</v>
      </c>
      <c r="N36" s="1" t="s">
        <v>253</v>
      </c>
      <c r="O36" s="3">
        <v>20</v>
      </c>
      <c r="P36" s="3">
        <v>20</v>
      </c>
      <c r="R36" s="13" t="s">
        <v>184</v>
      </c>
      <c r="S36" s="20">
        <v>65</v>
      </c>
      <c r="T36" s="3">
        <v>0</v>
      </c>
      <c r="V36" s="3">
        <v>15</v>
      </c>
      <c r="W36" s="3">
        <v>14.7</v>
      </c>
      <c r="X36" s="3">
        <v>1</v>
      </c>
      <c r="Y36" s="3">
        <v>15.3</v>
      </c>
      <c r="Z36" s="3">
        <v>4</v>
      </c>
    </row>
    <row r="37" spans="1:26" ht="12.75">
      <c r="A37" s="14" t="s">
        <v>23</v>
      </c>
      <c r="B37" s="14">
        <v>6</v>
      </c>
      <c r="C37" s="15">
        <v>0.014054232804232803</v>
      </c>
      <c r="D37" s="15">
        <v>0.05924823633156966</v>
      </c>
      <c r="E37" s="3" t="s">
        <v>23</v>
      </c>
      <c r="F37" s="3">
        <v>15</v>
      </c>
      <c r="H37" s="3">
        <v>14</v>
      </c>
      <c r="I37" s="3">
        <v>35</v>
      </c>
      <c r="J37" s="11">
        <v>1.773589065255732</v>
      </c>
      <c r="K37" s="3">
        <v>6436</v>
      </c>
      <c r="O37" s="3">
        <v>20</v>
      </c>
      <c r="P37" s="3">
        <v>0</v>
      </c>
      <c r="S37" s="20">
        <v>65</v>
      </c>
      <c r="T37" s="3">
        <v>25</v>
      </c>
      <c r="V37" s="3">
        <v>15</v>
      </c>
      <c r="W37" s="3">
        <v>14.7</v>
      </c>
      <c r="X37" s="3">
        <v>0</v>
      </c>
      <c r="Y37" s="3">
        <v>15.3</v>
      </c>
      <c r="Z37" s="3">
        <v>0</v>
      </c>
    </row>
    <row r="38" spans="1:25" ht="12.75">
      <c r="A38" s="14" t="s">
        <v>18</v>
      </c>
      <c r="B38" s="14">
        <v>6</v>
      </c>
      <c r="C38" s="15">
        <v>0.014054232804232803</v>
      </c>
      <c r="D38" s="15">
        <v>0.05924823633156966</v>
      </c>
      <c r="E38" s="3" t="s">
        <v>18</v>
      </c>
      <c r="F38" s="3">
        <v>15</v>
      </c>
      <c r="H38" s="3">
        <v>16</v>
      </c>
      <c r="I38" s="3">
        <v>40</v>
      </c>
      <c r="J38" s="11">
        <v>3.1203152557319225</v>
      </c>
      <c r="K38" s="3">
        <v>11323</v>
      </c>
      <c r="N38" s="1" t="s">
        <v>254</v>
      </c>
      <c r="O38" s="3">
        <v>25</v>
      </c>
      <c r="P38" s="3">
        <v>25</v>
      </c>
      <c r="S38" s="3">
        <v>65</v>
      </c>
      <c r="T38" s="3">
        <v>0</v>
      </c>
      <c r="V38" s="3">
        <v>20</v>
      </c>
      <c r="W38" s="3">
        <v>19.7</v>
      </c>
      <c r="Y38" s="3">
        <v>20.3</v>
      </c>
    </row>
    <row r="39" spans="1:26" ht="12.75">
      <c r="A39" s="14" t="s">
        <v>24</v>
      </c>
      <c r="B39" s="14">
        <v>6</v>
      </c>
      <c r="C39" s="15">
        <v>0.014054232804232803</v>
      </c>
      <c r="D39" s="15">
        <v>0.05924823633156966</v>
      </c>
      <c r="E39" s="3" t="s">
        <v>24</v>
      </c>
      <c r="F39" s="3">
        <v>15</v>
      </c>
      <c r="H39" s="3">
        <v>18</v>
      </c>
      <c r="I39" s="3">
        <v>45</v>
      </c>
      <c r="J39" s="11">
        <v>4.861111111111111</v>
      </c>
      <c r="K39" s="3">
        <v>17640</v>
      </c>
      <c r="O39" s="3">
        <v>25</v>
      </c>
      <c r="P39" s="3">
        <v>0</v>
      </c>
      <c r="R39" s="13" t="s">
        <v>185</v>
      </c>
      <c r="S39" s="20">
        <v>80</v>
      </c>
      <c r="T39" s="3">
        <v>0</v>
      </c>
      <c r="V39" s="3">
        <v>20</v>
      </c>
      <c r="W39" s="3">
        <v>19.7</v>
      </c>
      <c r="X39" s="3">
        <v>2</v>
      </c>
      <c r="Y39" s="3">
        <v>20.3</v>
      </c>
      <c r="Z39" s="3">
        <v>0</v>
      </c>
    </row>
    <row r="40" spans="1:26" ht="12.75">
      <c r="A40" s="14" t="s">
        <v>19</v>
      </c>
      <c r="B40" s="14">
        <v>8</v>
      </c>
      <c r="C40" s="15">
        <v>0.05924823633156966</v>
      </c>
      <c r="D40" s="16">
        <v>0.20364858906525574</v>
      </c>
      <c r="E40" s="3" t="s">
        <v>19</v>
      </c>
      <c r="F40" s="3">
        <v>20</v>
      </c>
      <c r="H40" s="3">
        <v>20</v>
      </c>
      <c r="I40" s="3">
        <v>50</v>
      </c>
      <c r="J40" s="11">
        <v>7.019400352733686</v>
      </c>
      <c r="K40" s="3">
        <v>25472</v>
      </c>
      <c r="N40" s="1" t="s">
        <v>256</v>
      </c>
      <c r="O40" s="3">
        <v>30</v>
      </c>
      <c r="P40" s="3">
        <v>30</v>
      </c>
      <c r="S40" s="20">
        <v>80</v>
      </c>
      <c r="T40" s="3">
        <v>25</v>
      </c>
      <c r="V40" s="3">
        <v>20</v>
      </c>
      <c r="W40" s="3">
        <v>19.7</v>
      </c>
      <c r="X40" s="3">
        <v>0</v>
      </c>
      <c r="Y40" s="3">
        <v>20.3</v>
      </c>
      <c r="Z40" s="3">
        <v>0</v>
      </c>
    </row>
    <row r="41" spans="1:25" ht="12.75">
      <c r="A41" s="14" t="s">
        <v>20</v>
      </c>
      <c r="B41" s="14">
        <v>8</v>
      </c>
      <c r="C41" s="15">
        <v>0.05924823633156966</v>
      </c>
      <c r="D41" s="16">
        <v>0.20364858906525574</v>
      </c>
      <c r="E41" s="3" t="s">
        <v>20</v>
      </c>
      <c r="F41" s="3">
        <v>20</v>
      </c>
      <c r="H41" s="3">
        <v>22</v>
      </c>
      <c r="I41" s="3">
        <v>55</v>
      </c>
      <c r="J41" s="11">
        <v>9.171075837742505</v>
      </c>
      <c r="K41" s="3">
        <v>33280</v>
      </c>
      <c r="O41" s="3">
        <v>30</v>
      </c>
      <c r="P41" s="3">
        <v>0</v>
      </c>
      <c r="S41" s="3">
        <v>80</v>
      </c>
      <c r="T41" s="3">
        <v>0</v>
      </c>
      <c r="V41" s="3">
        <v>25</v>
      </c>
      <c r="W41" s="3">
        <v>24.7</v>
      </c>
      <c r="Y41" s="3">
        <v>25.3</v>
      </c>
    </row>
    <row r="42" spans="1:26" ht="12.75">
      <c r="A42" s="14" t="s">
        <v>30</v>
      </c>
      <c r="B42" s="14">
        <v>10</v>
      </c>
      <c r="C42" s="16">
        <v>0.20364858906525574</v>
      </c>
      <c r="D42" s="16">
        <v>0.5894510582010581</v>
      </c>
      <c r="E42" s="3" t="s">
        <v>30</v>
      </c>
      <c r="F42" s="3">
        <v>25</v>
      </c>
      <c r="H42" s="3">
        <v>24</v>
      </c>
      <c r="I42" s="3">
        <v>60</v>
      </c>
      <c r="J42" s="11">
        <v>11.166225749559082</v>
      </c>
      <c r="K42" s="3">
        <v>40520</v>
      </c>
      <c r="N42" s="1" t="s">
        <v>257</v>
      </c>
      <c r="O42" s="3">
        <v>35</v>
      </c>
      <c r="P42" s="3">
        <v>35</v>
      </c>
      <c r="R42" s="13" t="s">
        <v>186</v>
      </c>
      <c r="S42" s="20">
        <v>90</v>
      </c>
      <c r="T42" s="3">
        <v>0</v>
      </c>
      <c r="V42" s="3">
        <v>25</v>
      </c>
      <c r="W42" s="3">
        <v>24.7</v>
      </c>
      <c r="X42" s="3">
        <v>5</v>
      </c>
      <c r="Y42" s="3">
        <v>25.3</v>
      </c>
      <c r="Z42" s="3">
        <v>1</v>
      </c>
    </row>
    <row r="43" spans="1:26" ht="12.75">
      <c r="A43" s="14" t="s">
        <v>29</v>
      </c>
      <c r="B43" s="14">
        <v>10</v>
      </c>
      <c r="C43" s="16">
        <v>0.20364858906525574</v>
      </c>
      <c r="D43" s="16">
        <v>0.5894510582010581</v>
      </c>
      <c r="E43" s="3" t="s">
        <v>29</v>
      </c>
      <c r="F43" s="3">
        <v>25</v>
      </c>
      <c r="H43" s="3">
        <v>26</v>
      </c>
      <c r="I43" s="3">
        <v>65</v>
      </c>
      <c r="J43" s="11">
        <v>12.191358024691358</v>
      </c>
      <c r="K43" s="3">
        <v>44240</v>
      </c>
      <c r="O43" s="3">
        <v>35</v>
      </c>
      <c r="P43" s="3">
        <v>0</v>
      </c>
      <c r="S43" s="20">
        <v>90</v>
      </c>
      <c r="T43" s="3">
        <v>25</v>
      </c>
      <c r="V43" s="3">
        <v>25</v>
      </c>
      <c r="W43" s="3">
        <v>24.7</v>
      </c>
      <c r="X43" s="3">
        <v>0</v>
      </c>
      <c r="Y43" s="3">
        <v>25.3</v>
      </c>
      <c r="Z43" s="3">
        <v>0</v>
      </c>
    </row>
    <row r="44" spans="1:25" ht="12.75">
      <c r="A44" s="14" t="s">
        <v>28</v>
      </c>
      <c r="B44" s="14">
        <v>10</v>
      </c>
      <c r="C44" s="16">
        <v>0.20364858906525574</v>
      </c>
      <c r="D44" s="16">
        <v>0.5894510582010581</v>
      </c>
      <c r="E44" s="3" t="s">
        <v>28</v>
      </c>
      <c r="F44" s="3">
        <v>25</v>
      </c>
      <c r="H44" s="3">
        <v>28</v>
      </c>
      <c r="I44" s="3">
        <v>70</v>
      </c>
      <c r="J44" s="11">
        <v>12.541887125220459</v>
      </c>
      <c r="K44" s="3">
        <v>45512</v>
      </c>
      <c r="N44" s="1" t="s">
        <v>258</v>
      </c>
      <c r="O44" s="3">
        <v>40</v>
      </c>
      <c r="P44" s="3">
        <v>40</v>
      </c>
      <c r="S44" s="3">
        <v>90</v>
      </c>
      <c r="T44" s="3">
        <v>0</v>
      </c>
      <c r="V44" s="3">
        <v>30</v>
      </c>
      <c r="W44" s="3">
        <v>29.7</v>
      </c>
      <c r="Y44" s="3">
        <v>30.3</v>
      </c>
    </row>
    <row r="45" spans="1:26" ht="12.75">
      <c r="A45" s="14" t="s">
        <v>27</v>
      </c>
      <c r="B45" s="14">
        <v>10</v>
      </c>
      <c r="C45" s="16">
        <v>0.20364858906525574</v>
      </c>
      <c r="D45" s="16">
        <v>0.5894510582010581</v>
      </c>
      <c r="E45" s="3" t="s">
        <v>27</v>
      </c>
      <c r="F45" s="3">
        <v>25</v>
      </c>
      <c r="H45" s="3">
        <v>30</v>
      </c>
      <c r="I45" s="3">
        <v>75</v>
      </c>
      <c r="J45" s="11">
        <v>11.19047619047619</v>
      </c>
      <c r="K45" s="3">
        <v>40608</v>
      </c>
      <c r="O45" s="3">
        <v>40</v>
      </c>
      <c r="P45" s="3">
        <v>0</v>
      </c>
      <c r="V45" s="3">
        <v>30</v>
      </c>
      <c r="W45" s="3">
        <v>29.7</v>
      </c>
      <c r="X45" s="3">
        <v>19</v>
      </c>
      <c r="Y45" s="3">
        <v>30.3</v>
      </c>
      <c r="Z45" s="3">
        <v>3</v>
      </c>
    </row>
    <row r="46" spans="1:26" ht="12.75">
      <c r="A46" s="14" t="s">
        <v>26</v>
      </c>
      <c r="B46" s="14">
        <v>10</v>
      </c>
      <c r="C46" s="16">
        <v>0.20364858906525574</v>
      </c>
      <c r="D46" s="16">
        <v>0.5894510582010581</v>
      </c>
      <c r="E46" s="3" t="s">
        <v>26</v>
      </c>
      <c r="F46" s="3">
        <v>25</v>
      </c>
      <c r="H46" s="3">
        <v>32</v>
      </c>
      <c r="I46" s="3">
        <v>80</v>
      </c>
      <c r="J46" s="11">
        <v>9.781746031746032</v>
      </c>
      <c r="K46" s="3">
        <v>35496</v>
      </c>
      <c r="V46" s="3">
        <v>30</v>
      </c>
      <c r="W46" s="3">
        <v>29.7</v>
      </c>
      <c r="X46" s="3">
        <v>0</v>
      </c>
      <c r="Y46" s="3">
        <v>30.3</v>
      </c>
      <c r="Z46" s="3">
        <v>0</v>
      </c>
    </row>
    <row r="47" spans="1:25" ht="12.75">
      <c r="A47" s="14" t="s">
        <v>25</v>
      </c>
      <c r="B47" s="14">
        <v>10</v>
      </c>
      <c r="C47" s="16">
        <v>0.20364858906525574</v>
      </c>
      <c r="D47" s="16">
        <v>0.5894510582010581</v>
      </c>
      <c r="E47" s="3" t="s">
        <v>25</v>
      </c>
      <c r="F47" s="3">
        <v>25</v>
      </c>
      <c r="H47" s="3">
        <v>34</v>
      </c>
      <c r="I47" s="3">
        <v>85</v>
      </c>
      <c r="J47" s="11">
        <v>7.063492063492063</v>
      </c>
      <c r="K47" s="3">
        <v>25632</v>
      </c>
      <c r="V47" s="3">
        <v>35</v>
      </c>
      <c r="W47" s="3">
        <v>34.7</v>
      </c>
      <c r="Y47" s="3">
        <v>35.3</v>
      </c>
    </row>
    <row r="48" spans="1:26" ht="12.75">
      <c r="A48" s="14" t="s">
        <v>31</v>
      </c>
      <c r="B48" s="14">
        <v>12</v>
      </c>
      <c r="C48" s="16">
        <v>0.5894510582010581</v>
      </c>
      <c r="D48" s="16">
        <v>1.478450176366843</v>
      </c>
      <c r="E48" s="3" t="s">
        <v>31</v>
      </c>
      <c r="F48" s="3">
        <v>30</v>
      </c>
      <c r="H48" s="3">
        <v>36</v>
      </c>
      <c r="I48" s="3">
        <v>90</v>
      </c>
      <c r="J48" s="11">
        <v>4.990079365079365</v>
      </c>
      <c r="K48" s="3">
        <v>18108</v>
      </c>
      <c r="V48" s="3">
        <v>35</v>
      </c>
      <c r="W48" s="3">
        <v>34.7</v>
      </c>
      <c r="X48" s="3">
        <v>5</v>
      </c>
      <c r="Y48" s="3">
        <v>35.3</v>
      </c>
      <c r="Z48" s="3">
        <v>2</v>
      </c>
    </row>
    <row r="49" spans="1:26" ht="12.75">
      <c r="A49" s="14" t="s">
        <v>32</v>
      </c>
      <c r="B49" s="14">
        <v>12</v>
      </c>
      <c r="C49" s="16">
        <v>0.5894510582010581</v>
      </c>
      <c r="D49" s="16">
        <v>1.478450176366843</v>
      </c>
      <c r="E49" s="3" t="s">
        <v>32</v>
      </c>
      <c r="F49" s="3">
        <v>30</v>
      </c>
      <c r="H49" s="3">
        <v>38</v>
      </c>
      <c r="I49" s="3">
        <v>95</v>
      </c>
      <c r="J49" s="11">
        <v>2.2222222222222223</v>
      </c>
      <c r="K49" s="3">
        <v>8064</v>
      </c>
      <c r="V49" s="3">
        <v>35</v>
      </c>
      <c r="W49" s="3">
        <v>34.7</v>
      </c>
      <c r="X49" s="3">
        <v>0</v>
      </c>
      <c r="Y49" s="3">
        <v>35.3</v>
      </c>
      <c r="Z49" s="3">
        <v>0</v>
      </c>
    </row>
    <row r="50" spans="1:25" ht="12.75">
      <c r="A50" s="14" t="s">
        <v>33</v>
      </c>
      <c r="B50" s="14">
        <v>12</v>
      </c>
      <c r="C50" s="16">
        <v>0.5894510582010581</v>
      </c>
      <c r="D50" s="16">
        <v>1.478450176366843</v>
      </c>
      <c r="E50" s="3" t="s">
        <v>33</v>
      </c>
      <c r="F50" s="3">
        <v>30</v>
      </c>
      <c r="H50" s="3">
        <v>40</v>
      </c>
      <c r="I50" s="3">
        <v>100</v>
      </c>
      <c r="J50" s="11">
        <v>1.4285714285714286</v>
      </c>
      <c r="K50" s="3">
        <v>5184</v>
      </c>
      <c r="V50" s="3">
        <v>40</v>
      </c>
      <c r="W50" s="3">
        <v>39.7</v>
      </c>
      <c r="Y50" s="3">
        <v>40.3</v>
      </c>
    </row>
    <row r="51" spans="1:26" ht="12.75">
      <c r="A51" s="14" t="s">
        <v>34</v>
      </c>
      <c r="B51" s="14">
        <v>12</v>
      </c>
      <c r="C51" s="16">
        <v>0.5894510582010581</v>
      </c>
      <c r="D51" s="16">
        <v>1.478450176366843</v>
      </c>
      <c r="E51" s="3" t="s">
        <v>34</v>
      </c>
      <c r="F51" s="3">
        <v>30</v>
      </c>
      <c r="V51" s="3">
        <v>40</v>
      </c>
      <c r="W51" s="3">
        <v>39.7</v>
      </c>
      <c r="X51" s="3">
        <v>3</v>
      </c>
      <c r="Y51" s="3">
        <v>40.3</v>
      </c>
      <c r="Z51" s="3">
        <v>0</v>
      </c>
    </row>
    <row r="52" spans="1:26" ht="12.75">
      <c r="A52" s="14" t="s">
        <v>35</v>
      </c>
      <c r="B52" s="14">
        <v>12</v>
      </c>
      <c r="C52" s="16">
        <v>0.5894510582010581</v>
      </c>
      <c r="D52" s="16">
        <v>1.478450176366843</v>
      </c>
      <c r="E52" s="3" t="s">
        <v>35</v>
      </c>
      <c r="F52" s="3">
        <v>30</v>
      </c>
      <c r="V52" s="3">
        <v>40</v>
      </c>
      <c r="W52" s="3">
        <v>39.7</v>
      </c>
      <c r="X52" s="3">
        <v>0</v>
      </c>
      <c r="Y52" s="3">
        <v>40.3</v>
      </c>
      <c r="Z52" s="3">
        <v>0</v>
      </c>
    </row>
    <row r="53" spans="1:6" ht="12.75">
      <c r="A53" s="14" t="s">
        <v>36</v>
      </c>
      <c r="B53" s="14">
        <v>12</v>
      </c>
      <c r="C53" s="16">
        <v>0.5894510582010581</v>
      </c>
      <c r="D53" s="16">
        <v>1.478450176366843</v>
      </c>
      <c r="E53" s="3" t="s">
        <v>36</v>
      </c>
      <c r="F53" s="3">
        <v>30</v>
      </c>
    </row>
    <row r="54" spans="1:6" ht="12.75">
      <c r="A54" s="14" t="s">
        <v>37</v>
      </c>
      <c r="B54" s="14">
        <v>12</v>
      </c>
      <c r="C54" s="16">
        <v>0.5894510582010581</v>
      </c>
      <c r="D54" s="16">
        <v>1.478450176366843</v>
      </c>
      <c r="E54" s="3" t="s">
        <v>37</v>
      </c>
      <c r="F54" s="3">
        <v>30</v>
      </c>
    </row>
    <row r="55" spans="1:6" ht="12.75">
      <c r="A55" s="14" t="s">
        <v>38</v>
      </c>
      <c r="B55" s="14">
        <v>12</v>
      </c>
      <c r="C55" s="16">
        <v>0.5894510582010581</v>
      </c>
      <c r="D55" s="16">
        <v>1.478450176366843</v>
      </c>
      <c r="E55" s="3" t="s">
        <v>38</v>
      </c>
      <c r="F55" s="3">
        <v>30</v>
      </c>
    </row>
    <row r="56" spans="1:6" ht="12.75">
      <c r="A56" s="14" t="s">
        <v>39</v>
      </c>
      <c r="B56" s="14">
        <v>12</v>
      </c>
      <c r="C56" s="16">
        <v>0.5894510582010581</v>
      </c>
      <c r="D56" s="16">
        <v>1.478450176366843</v>
      </c>
      <c r="E56" s="3" t="s">
        <v>39</v>
      </c>
      <c r="F56" s="3">
        <v>30</v>
      </c>
    </row>
    <row r="57" spans="1:6" ht="12.75">
      <c r="A57" s="14" t="s">
        <v>40</v>
      </c>
      <c r="B57" s="14">
        <v>12</v>
      </c>
      <c r="C57" s="16">
        <v>0.5894510582010581</v>
      </c>
      <c r="D57" s="16">
        <v>1.478450176366843</v>
      </c>
      <c r="E57" s="3" t="s">
        <v>40</v>
      </c>
      <c r="F57" s="3">
        <v>30</v>
      </c>
    </row>
    <row r="58" spans="1:6" ht="12.75">
      <c r="A58" s="14" t="s">
        <v>41</v>
      </c>
      <c r="B58" s="14">
        <v>12</v>
      </c>
      <c r="C58" s="16">
        <v>0.5894510582010581</v>
      </c>
      <c r="D58" s="16">
        <v>1.478450176366843</v>
      </c>
      <c r="E58" s="3" t="s">
        <v>41</v>
      </c>
      <c r="F58" s="3">
        <v>30</v>
      </c>
    </row>
    <row r="59" spans="1:6" ht="12.75">
      <c r="A59" s="14" t="s">
        <v>42</v>
      </c>
      <c r="B59" s="14">
        <v>12</v>
      </c>
      <c r="C59" s="16">
        <v>0.5894510582010581</v>
      </c>
      <c r="D59" s="16">
        <v>1.478450176366843</v>
      </c>
      <c r="E59" s="3" t="s">
        <v>42</v>
      </c>
      <c r="F59" s="3">
        <v>30</v>
      </c>
    </row>
    <row r="60" spans="1:6" ht="12.75">
      <c r="A60" s="14" t="s">
        <v>43</v>
      </c>
      <c r="B60" s="14">
        <v>12</v>
      </c>
      <c r="C60" s="16">
        <v>0.5894510582010581</v>
      </c>
      <c r="D60" s="16">
        <v>1.478450176366843</v>
      </c>
      <c r="E60" s="3" t="s">
        <v>43</v>
      </c>
      <c r="F60" s="3">
        <v>30</v>
      </c>
    </row>
    <row r="61" spans="1:6" ht="12.75">
      <c r="A61" s="14" t="s">
        <v>44</v>
      </c>
      <c r="B61" s="14">
        <v>12</v>
      </c>
      <c r="C61" s="16">
        <v>0.5894510582010581</v>
      </c>
      <c r="D61" s="16">
        <v>1.478450176366843</v>
      </c>
      <c r="E61" s="3" t="s">
        <v>44</v>
      </c>
      <c r="F61" s="3">
        <v>30</v>
      </c>
    </row>
    <row r="62" spans="1:6" ht="12.75">
      <c r="A62" s="14" t="s">
        <v>45</v>
      </c>
      <c r="B62" s="14">
        <v>12</v>
      </c>
      <c r="C62" s="16">
        <v>0.5894510582010581</v>
      </c>
      <c r="D62" s="16">
        <v>1.478450176366843</v>
      </c>
      <c r="E62" s="3" t="s">
        <v>45</v>
      </c>
      <c r="F62" s="3">
        <v>30</v>
      </c>
    </row>
    <row r="63" spans="1:6" ht="12.75">
      <c r="A63" s="14" t="s">
        <v>46</v>
      </c>
      <c r="B63" s="14">
        <v>12</v>
      </c>
      <c r="C63" s="16">
        <v>0.5894510582010581</v>
      </c>
      <c r="D63" s="16">
        <v>1.478450176366843</v>
      </c>
      <c r="E63" s="3" t="s">
        <v>46</v>
      </c>
      <c r="F63" s="3">
        <v>30</v>
      </c>
    </row>
    <row r="64" spans="1:6" ht="12.75">
      <c r="A64" s="14" t="s">
        <v>47</v>
      </c>
      <c r="B64" s="14">
        <v>12</v>
      </c>
      <c r="C64" s="16">
        <v>0.5894510582010581</v>
      </c>
      <c r="D64" s="16">
        <v>1.478450176366843</v>
      </c>
      <c r="E64" s="3" t="s">
        <v>47</v>
      </c>
      <c r="F64" s="3">
        <v>30</v>
      </c>
    </row>
    <row r="65" spans="1:6" ht="12.75">
      <c r="A65" s="14" t="s">
        <v>48</v>
      </c>
      <c r="B65" s="14">
        <v>12</v>
      </c>
      <c r="C65" s="16">
        <v>0.5894510582010581</v>
      </c>
      <c r="D65" s="16">
        <v>1.478450176366843</v>
      </c>
      <c r="E65" s="3" t="s">
        <v>48</v>
      </c>
      <c r="F65" s="3">
        <v>30</v>
      </c>
    </row>
    <row r="66" spans="1:6" ht="12.75">
      <c r="A66" s="14" t="s">
        <v>50</v>
      </c>
      <c r="B66" s="14">
        <v>12</v>
      </c>
      <c r="C66" s="16">
        <v>0.5894510582010581</v>
      </c>
      <c r="D66" s="16">
        <v>1.478450176366843</v>
      </c>
      <c r="E66" s="3" t="s">
        <v>50</v>
      </c>
      <c r="F66" s="3">
        <v>30</v>
      </c>
    </row>
    <row r="67" spans="1:6" ht="12.75">
      <c r="A67" s="14" t="s">
        <v>53</v>
      </c>
      <c r="B67" s="14">
        <v>12</v>
      </c>
      <c r="C67" s="16">
        <v>0.5894510582010581</v>
      </c>
      <c r="D67" s="16">
        <v>1.478450176366843</v>
      </c>
      <c r="E67" s="3" t="s">
        <v>53</v>
      </c>
      <c r="F67" s="3">
        <v>30</v>
      </c>
    </row>
    <row r="68" spans="1:6" ht="12.75">
      <c r="A68" s="14" t="s">
        <v>56</v>
      </c>
      <c r="B68" s="14">
        <v>12</v>
      </c>
      <c r="C68" s="16">
        <v>0.5894510582010581</v>
      </c>
      <c r="D68" s="16">
        <v>1.478450176366843</v>
      </c>
      <c r="E68" s="3" t="s">
        <v>56</v>
      </c>
      <c r="F68" s="3">
        <v>30</v>
      </c>
    </row>
    <row r="69" spans="1:6" ht="12.75">
      <c r="A69" s="14" t="s">
        <v>57</v>
      </c>
      <c r="B69" s="14">
        <v>12</v>
      </c>
      <c r="C69" s="16">
        <v>0.5894510582010581</v>
      </c>
      <c r="D69" s="16">
        <v>1.478450176366843</v>
      </c>
      <c r="E69" s="3" t="s">
        <v>57</v>
      </c>
      <c r="F69" s="3">
        <v>30</v>
      </c>
    </row>
    <row r="70" spans="1:6" ht="12.75">
      <c r="A70" s="14" t="s">
        <v>58</v>
      </c>
      <c r="B70" s="14">
        <v>14</v>
      </c>
      <c r="C70" s="16">
        <v>1.478450176366843</v>
      </c>
      <c r="D70" s="16">
        <v>3.252039241622575</v>
      </c>
      <c r="E70" s="3" t="s">
        <v>58</v>
      </c>
      <c r="F70" s="3">
        <v>35</v>
      </c>
    </row>
    <row r="71" spans="1:6" ht="12.75">
      <c r="A71" s="14" t="s">
        <v>60</v>
      </c>
      <c r="B71" s="14">
        <v>14</v>
      </c>
      <c r="C71" s="16">
        <v>1.478450176366843</v>
      </c>
      <c r="D71" s="16">
        <v>3.252039241622575</v>
      </c>
      <c r="E71" s="3" t="s">
        <v>60</v>
      </c>
      <c r="F71" s="3">
        <v>35</v>
      </c>
    </row>
    <row r="72" spans="1:6" ht="12.75">
      <c r="A72" s="14" t="s">
        <v>61</v>
      </c>
      <c r="B72" s="14">
        <v>14</v>
      </c>
      <c r="C72" s="16">
        <v>1.478450176366843</v>
      </c>
      <c r="D72" s="16">
        <v>3.252039241622575</v>
      </c>
      <c r="E72" s="3" t="s">
        <v>61</v>
      </c>
      <c r="F72" s="3">
        <v>35</v>
      </c>
    </row>
    <row r="73" spans="1:6" ht="12.75">
      <c r="A73" s="14" t="s">
        <v>62</v>
      </c>
      <c r="B73" s="14">
        <v>14</v>
      </c>
      <c r="C73" s="16">
        <v>1.478450176366843</v>
      </c>
      <c r="D73" s="16">
        <v>3.252039241622575</v>
      </c>
      <c r="E73" s="3" t="s">
        <v>62</v>
      </c>
      <c r="F73" s="3">
        <v>35</v>
      </c>
    </row>
    <row r="74" spans="1:6" ht="12.75">
      <c r="A74" s="14" t="s">
        <v>51</v>
      </c>
      <c r="B74" s="14">
        <v>14</v>
      </c>
      <c r="C74" s="16">
        <v>1.478450176366843</v>
      </c>
      <c r="D74" s="16">
        <v>3.252039241622575</v>
      </c>
      <c r="E74" s="3" t="s">
        <v>51</v>
      </c>
      <c r="F74" s="3">
        <v>35</v>
      </c>
    </row>
    <row r="75" spans="1:6" ht="12.75">
      <c r="A75" s="14" t="s">
        <v>54</v>
      </c>
      <c r="B75" s="14">
        <v>14</v>
      </c>
      <c r="C75" s="16">
        <v>1.478450176366843</v>
      </c>
      <c r="D75" s="16">
        <v>3.252039241622575</v>
      </c>
      <c r="E75" s="3" t="s">
        <v>54</v>
      </c>
      <c r="F75" s="3">
        <v>35</v>
      </c>
    </row>
    <row r="76" spans="1:6" ht="12.75">
      <c r="A76" s="14" t="s">
        <v>55</v>
      </c>
      <c r="B76" s="14">
        <v>14</v>
      </c>
      <c r="C76" s="16">
        <v>1.478450176366843</v>
      </c>
      <c r="D76" s="16">
        <v>3.252039241622575</v>
      </c>
      <c r="E76" s="3" t="s">
        <v>55</v>
      </c>
      <c r="F76" s="3">
        <v>35</v>
      </c>
    </row>
    <row r="77" spans="1:6" ht="12.75">
      <c r="A77" s="14" t="s">
        <v>59</v>
      </c>
      <c r="B77" s="14">
        <v>16</v>
      </c>
      <c r="C77" s="16">
        <v>3.252039241622575</v>
      </c>
      <c r="D77" s="16">
        <v>6.372354497354498</v>
      </c>
      <c r="E77" s="3" t="s">
        <v>59</v>
      </c>
      <c r="F77" s="3">
        <v>40</v>
      </c>
    </row>
    <row r="78" spans="1:6" ht="12.75">
      <c r="A78" s="14" t="s">
        <v>49</v>
      </c>
      <c r="B78" s="14">
        <v>16</v>
      </c>
      <c r="C78" s="16">
        <v>3.252039241622575</v>
      </c>
      <c r="D78" s="16">
        <v>6.372354497354498</v>
      </c>
      <c r="E78" s="3" t="s">
        <v>49</v>
      </c>
      <c r="F78" s="3">
        <v>40</v>
      </c>
    </row>
    <row r="79" spans="1:6" ht="12.75">
      <c r="A79" s="14" t="s">
        <v>52</v>
      </c>
      <c r="B79" s="14">
        <v>16</v>
      </c>
      <c r="C79" s="16">
        <v>3.252039241622575</v>
      </c>
      <c r="D79" s="16">
        <v>6.372354497354498</v>
      </c>
      <c r="E79" s="3" t="s">
        <v>52</v>
      </c>
      <c r="F79" s="3">
        <v>40</v>
      </c>
    </row>
    <row r="80" spans="1:4" ht="12.75">
      <c r="A80" s="17" t="s">
        <v>183</v>
      </c>
      <c r="B80" s="17">
        <v>16</v>
      </c>
      <c r="C80" s="18">
        <v>3.252039241622575</v>
      </c>
      <c r="D80" s="18">
        <v>6.372354497354498</v>
      </c>
    </row>
    <row r="81" spans="1:4" ht="12.75">
      <c r="A81" s="17" t="s">
        <v>12</v>
      </c>
      <c r="B81" s="17">
        <v>22</v>
      </c>
      <c r="C81" s="18">
        <v>18.252865961199294</v>
      </c>
      <c r="D81" s="18">
        <v>27.423941798941797</v>
      </c>
    </row>
    <row r="82" spans="1:4" ht="12.75">
      <c r="A82" s="17" t="s">
        <v>184</v>
      </c>
      <c r="B82" s="17">
        <v>26</v>
      </c>
      <c r="C82" s="18">
        <v>38.59016754850088</v>
      </c>
      <c r="D82" s="18">
        <v>50.78152557319224</v>
      </c>
    </row>
    <row r="83" spans="1:4" ht="12.75">
      <c r="A83" s="17" t="s">
        <v>185</v>
      </c>
      <c r="B83" s="17">
        <v>32</v>
      </c>
      <c r="C83" s="18">
        <v>74.51388888888889</v>
      </c>
      <c r="D83" s="18">
        <v>84.29563492063491</v>
      </c>
    </row>
    <row r="84" spans="1:4" ht="12.75">
      <c r="A84" s="17" t="s">
        <v>186</v>
      </c>
      <c r="B84" s="17">
        <v>36</v>
      </c>
      <c r="C84" s="18">
        <v>91.35912698412697</v>
      </c>
      <c r="D84" s="18">
        <v>96.34920634920634</v>
      </c>
    </row>
  </sheetData>
  <sheetProtection/>
  <mergeCells count="2">
    <mergeCell ref="C28:D28"/>
    <mergeCell ref="C29:D2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144"/>
  <sheetViews>
    <sheetView tabSelected="1" zoomScalePageLayoutView="0" workbookViewId="0" topLeftCell="A22">
      <selection activeCell="H1" sqref="H1:AZ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44" ht="12.75">
      <c r="A1" s="1" t="s">
        <v>8</v>
      </c>
      <c r="B1" s="2">
        <v>16</v>
      </c>
      <c r="C1" s="2"/>
      <c r="D1" s="2"/>
      <c r="E1" s="1" t="s">
        <v>9</v>
      </c>
      <c r="F1" s="2">
        <v>40</v>
      </c>
      <c r="G1" s="3" t="s">
        <v>187</v>
      </c>
      <c r="H1" s="14" t="s">
        <v>13</v>
      </c>
      <c r="I1" s="14" t="s">
        <v>21</v>
      </c>
      <c r="J1" s="14" t="s">
        <v>14</v>
      </c>
      <c r="K1" s="14" t="s">
        <v>22</v>
      </c>
      <c r="L1" s="14" t="s">
        <v>15</v>
      </c>
      <c r="M1" s="14" t="s">
        <v>18</v>
      </c>
      <c r="N1" s="14" t="s">
        <v>16</v>
      </c>
      <c r="O1" s="14" t="s">
        <v>23</v>
      </c>
      <c r="P1" s="14" t="s">
        <v>19</v>
      </c>
      <c r="Q1" s="14" t="s">
        <v>17</v>
      </c>
      <c r="R1" s="14" t="s">
        <v>29</v>
      </c>
      <c r="S1" s="14" t="s">
        <v>30</v>
      </c>
      <c r="T1" s="14" t="s">
        <v>28</v>
      </c>
      <c r="U1" s="14" t="s">
        <v>27</v>
      </c>
      <c r="V1" s="14" t="s">
        <v>26</v>
      </c>
      <c r="W1" s="14" t="s">
        <v>31</v>
      </c>
      <c r="X1" s="14" t="s">
        <v>32</v>
      </c>
      <c r="Y1" s="14" t="s">
        <v>33</v>
      </c>
      <c r="Z1" s="14" t="s">
        <v>34</v>
      </c>
      <c r="AA1" s="14" t="s">
        <v>35</v>
      </c>
      <c r="AB1" s="14" t="s">
        <v>36</v>
      </c>
      <c r="AC1" s="14" t="s">
        <v>37</v>
      </c>
      <c r="AD1" s="14" t="s">
        <v>38</v>
      </c>
      <c r="AE1" s="14" t="s">
        <v>39</v>
      </c>
      <c r="AF1" s="14" t="s">
        <v>40</v>
      </c>
      <c r="AG1" s="14" t="s">
        <v>41</v>
      </c>
      <c r="AH1" s="14" t="s">
        <v>42</v>
      </c>
      <c r="AI1" s="14" t="s">
        <v>43</v>
      </c>
      <c r="AJ1" s="14" t="s">
        <v>44</v>
      </c>
      <c r="AK1" s="14" t="s">
        <v>45</v>
      </c>
      <c r="AL1" s="14" t="s">
        <v>46</v>
      </c>
      <c r="AM1" s="14" t="s">
        <v>47</v>
      </c>
      <c r="AN1" s="14" t="s">
        <v>48</v>
      </c>
      <c r="AO1" s="14" t="s">
        <v>50</v>
      </c>
      <c r="AP1" s="14" t="s">
        <v>59</v>
      </c>
      <c r="AQ1" s="14" t="s">
        <v>61</v>
      </c>
      <c r="AR1" s="22" t="s">
        <v>58</v>
      </c>
      <c r="AS1" s="22" t="s">
        <v>60</v>
      </c>
      <c r="AT1" s="22" t="s">
        <v>62</v>
      </c>
      <c r="AU1" s="23" t="s">
        <v>183</v>
      </c>
      <c r="AV1" s="22" t="s">
        <v>49</v>
      </c>
      <c r="AW1" s="23" t="s">
        <v>12</v>
      </c>
      <c r="AX1" s="23" t="s">
        <v>184</v>
      </c>
      <c r="AY1" s="23" t="s">
        <v>185</v>
      </c>
      <c r="AZ1" s="23" t="s">
        <v>186</v>
      </c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</row>
    <row r="2" spans="1:52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8</v>
      </c>
      <c r="I2" s="14">
        <v>8</v>
      </c>
      <c r="J2" s="14">
        <v>16</v>
      </c>
      <c r="K2" s="14">
        <v>16</v>
      </c>
      <c r="L2" s="14">
        <v>16</v>
      </c>
      <c r="M2" s="14">
        <v>20</v>
      </c>
      <c r="N2" s="14">
        <v>24</v>
      </c>
      <c r="O2" s="14">
        <v>24</v>
      </c>
      <c r="P2" s="14">
        <v>28</v>
      </c>
      <c r="Q2" s="14">
        <v>32</v>
      </c>
      <c r="R2" s="14">
        <v>32</v>
      </c>
      <c r="S2" s="14">
        <v>36</v>
      </c>
      <c r="T2" s="14">
        <v>36</v>
      </c>
      <c r="U2" s="14">
        <v>36</v>
      </c>
      <c r="V2" s="14">
        <v>40</v>
      </c>
      <c r="W2" s="14">
        <v>48</v>
      </c>
      <c r="X2" s="14">
        <v>48</v>
      </c>
      <c r="Y2" s="14">
        <v>48</v>
      </c>
      <c r="Z2" s="14">
        <v>48</v>
      </c>
      <c r="AA2" s="14">
        <v>48</v>
      </c>
      <c r="AB2" s="14">
        <v>48</v>
      </c>
      <c r="AC2" s="14">
        <v>48</v>
      </c>
      <c r="AD2" s="14">
        <v>48</v>
      </c>
      <c r="AE2" s="14">
        <v>48</v>
      </c>
      <c r="AF2" s="14">
        <v>48</v>
      </c>
      <c r="AG2" s="14">
        <v>48</v>
      </c>
      <c r="AH2" s="14">
        <v>48</v>
      </c>
      <c r="AI2" s="14">
        <v>48</v>
      </c>
      <c r="AJ2" s="14">
        <v>48</v>
      </c>
      <c r="AK2" s="14">
        <v>48</v>
      </c>
      <c r="AL2" s="14">
        <v>48</v>
      </c>
      <c r="AM2" s="14">
        <v>48</v>
      </c>
      <c r="AN2" s="14">
        <v>48</v>
      </c>
      <c r="AO2" s="14">
        <v>48</v>
      </c>
      <c r="AP2" s="14">
        <v>52</v>
      </c>
      <c r="AQ2" s="14">
        <v>52</v>
      </c>
      <c r="AR2" s="14">
        <v>56</v>
      </c>
      <c r="AS2" s="14">
        <v>56</v>
      </c>
      <c r="AT2" s="14">
        <v>56</v>
      </c>
      <c r="AU2" s="17">
        <v>62</v>
      </c>
      <c r="AV2" s="14">
        <v>64</v>
      </c>
      <c r="AW2" s="17">
        <v>74</v>
      </c>
      <c r="AX2" s="17">
        <v>86</v>
      </c>
      <c r="AY2" s="17">
        <v>94</v>
      </c>
      <c r="AZ2" s="17">
        <v>108</v>
      </c>
    </row>
    <row r="3" spans="2:43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9" t="s">
        <v>16</v>
      </c>
      <c r="I3" s="9" t="s">
        <v>33</v>
      </c>
      <c r="J3" s="9" t="s">
        <v>60</v>
      </c>
      <c r="K3" s="9" t="s">
        <v>17</v>
      </c>
      <c r="L3" s="9" t="s">
        <v>29</v>
      </c>
      <c r="M3" s="9" t="s">
        <v>34</v>
      </c>
      <c r="N3" s="9" t="s">
        <v>35</v>
      </c>
      <c r="O3" s="9" t="s">
        <v>61</v>
      </c>
      <c r="P3" s="9" t="s">
        <v>28</v>
      </c>
      <c r="Q3" s="9" t="s">
        <v>36</v>
      </c>
      <c r="R3" s="9" t="s">
        <v>13</v>
      </c>
      <c r="S3" s="9" t="s">
        <v>27</v>
      </c>
      <c r="T3" s="9" t="s">
        <v>21</v>
      </c>
      <c r="U3" s="9" t="s">
        <v>37</v>
      </c>
      <c r="V3" s="9" t="s">
        <v>38</v>
      </c>
      <c r="W3" s="9" t="s">
        <v>22</v>
      </c>
      <c r="X3" s="9" t="s">
        <v>19</v>
      </c>
      <c r="Y3" s="9" t="s">
        <v>39</v>
      </c>
      <c r="Z3" s="9" t="s">
        <v>40</v>
      </c>
      <c r="AA3" s="9" t="s">
        <v>41</v>
      </c>
      <c r="AB3" s="9" t="s">
        <v>42</v>
      </c>
      <c r="AC3" s="9" t="s">
        <v>15</v>
      </c>
      <c r="AD3" s="9" t="s">
        <v>23</v>
      </c>
      <c r="AE3" s="9" t="s">
        <v>26</v>
      </c>
      <c r="AF3" s="9" t="s">
        <v>62</v>
      </c>
      <c r="AG3" s="9" t="s">
        <v>43</v>
      </c>
      <c r="AH3" s="9" t="s">
        <v>44</v>
      </c>
      <c r="AI3" s="9" t="s">
        <v>45</v>
      </c>
      <c r="AJ3" s="9" t="s">
        <v>46</v>
      </c>
      <c r="AK3" s="9" t="s">
        <v>47</v>
      </c>
      <c r="AL3" s="9" t="s">
        <v>18</v>
      </c>
      <c r="AM3" s="9" t="s">
        <v>48</v>
      </c>
      <c r="AN3" s="9" t="s">
        <v>49</v>
      </c>
      <c r="AO3" s="9" t="s">
        <v>50</v>
      </c>
      <c r="AP3" s="21" t="s">
        <v>10</v>
      </c>
      <c r="AQ3" s="21" t="s">
        <v>118</v>
      </c>
    </row>
    <row r="4" spans="1:43" ht="12.75">
      <c r="A4" s="3" t="s">
        <v>64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5">
        <v>0.426</v>
      </c>
      <c r="AQ4" s="10">
        <v>1</v>
      </c>
    </row>
    <row r="5" spans="1:43" ht="12.75">
      <c r="A5" s="3" t="s">
        <v>70</v>
      </c>
      <c r="B5" s="4">
        <v>0.418</v>
      </c>
      <c r="C5" s="4">
        <v>0.369</v>
      </c>
      <c r="D5" s="4">
        <v>0.379</v>
      </c>
      <c r="E5" s="4">
        <v>0.379</v>
      </c>
      <c r="F5" s="4">
        <v>0.374</v>
      </c>
      <c r="G5" s="4">
        <v>0.385</v>
      </c>
      <c r="H5" s="4">
        <v>0.395</v>
      </c>
      <c r="I5" s="4">
        <v>0.371</v>
      </c>
      <c r="J5" s="4">
        <v>0.396</v>
      </c>
      <c r="K5" s="4">
        <v>0.386</v>
      </c>
      <c r="L5" s="4">
        <v>0.404</v>
      </c>
      <c r="M5" s="4">
        <v>0.384</v>
      </c>
      <c r="N5" s="4">
        <v>0.414</v>
      </c>
      <c r="O5" s="4">
        <v>0.389</v>
      </c>
      <c r="P5" s="4">
        <v>0.364</v>
      </c>
      <c r="Q5" s="4">
        <v>0.351</v>
      </c>
      <c r="R5" s="4">
        <v>0.389</v>
      </c>
      <c r="S5" s="4">
        <v>0.387</v>
      </c>
      <c r="T5" s="4">
        <v>0.383</v>
      </c>
      <c r="U5" s="4">
        <v>0.4</v>
      </c>
      <c r="V5" s="4">
        <v>0.391</v>
      </c>
      <c r="W5" s="4">
        <v>0.397</v>
      </c>
      <c r="X5" s="4">
        <v>0.377</v>
      </c>
      <c r="Y5" s="4">
        <v>0.398</v>
      </c>
      <c r="Z5" s="4">
        <v>0.39</v>
      </c>
      <c r="AA5" s="4">
        <v>0.377</v>
      </c>
      <c r="AB5" s="4">
        <v>0.376</v>
      </c>
      <c r="AC5" s="4">
        <v>0.367</v>
      </c>
      <c r="AD5" s="4">
        <v>0.37</v>
      </c>
      <c r="AE5" s="4">
        <v>0.386</v>
      </c>
      <c r="AF5" s="4">
        <v>0.338</v>
      </c>
      <c r="AG5" s="4">
        <v>0.39</v>
      </c>
      <c r="AH5" s="4">
        <v>0.378</v>
      </c>
      <c r="AI5" s="4">
        <v>0.401</v>
      </c>
      <c r="AJ5" s="4">
        <v>0.358</v>
      </c>
      <c r="AK5" s="4">
        <v>0.398</v>
      </c>
      <c r="AL5" s="4">
        <v>0.392</v>
      </c>
      <c r="AM5" s="4">
        <v>0.398</v>
      </c>
      <c r="AN5" s="4">
        <v>0.426</v>
      </c>
      <c r="AO5" s="4">
        <v>0.402</v>
      </c>
      <c r="AP5" s="5">
        <v>0.426</v>
      </c>
      <c r="AQ5" s="10">
        <v>10</v>
      </c>
    </row>
    <row r="6" spans="1:43" ht="12.75">
      <c r="A6" s="3" t="s">
        <v>65</v>
      </c>
      <c r="B6" s="4">
        <v>0.444</v>
      </c>
      <c r="C6" s="4">
        <v>0.383</v>
      </c>
      <c r="D6" s="4">
        <v>0.4</v>
      </c>
      <c r="E6" s="4">
        <v>0.407</v>
      </c>
      <c r="F6" s="4">
        <v>0.402</v>
      </c>
      <c r="G6" s="4">
        <v>0.399</v>
      </c>
      <c r="H6" s="4">
        <v>0.416</v>
      </c>
      <c r="I6" s="4">
        <v>0.4</v>
      </c>
      <c r="J6" s="4">
        <v>0.417</v>
      </c>
      <c r="K6" s="4">
        <v>0.431</v>
      </c>
      <c r="L6" s="4">
        <v>0.407</v>
      </c>
      <c r="M6" s="4">
        <v>0.405</v>
      </c>
      <c r="N6" s="4">
        <v>0.441</v>
      </c>
      <c r="O6" s="4">
        <v>0.41</v>
      </c>
      <c r="P6" s="4">
        <v>0.386</v>
      </c>
      <c r="Q6" s="4">
        <v>0.373</v>
      </c>
      <c r="R6" s="4">
        <v>0.417</v>
      </c>
      <c r="S6" s="4">
        <v>0.415</v>
      </c>
      <c r="T6" s="4">
        <v>0.411</v>
      </c>
      <c r="U6" s="4">
        <v>0.42</v>
      </c>
      <c r="V6" s="4">
        <v>0.412</v>
      </c>
      <c r="W6" s="4">
        <v>0.418</v>
      </c>
      <c r="X6" s="4">
        <v>0.398</v>
      </c>
      <c r="Y6" s="4">
        <v>0.425</v>
      </c>
      <c r="Z6" s="4">
        <v>0.411</v>
      </c>
      <c r="AA6" s="4">
        <v>0.405</v>
      </c>
      <c r="AB6" s="4">
        <v>0.404</v>
      </c>
      <c r="AC6" s="4">
        <v>0.396</v>
      </c>
      <c r="AD6" s="4">
        <v>0.399</v>
      </c>
      <c r="AE6" s="4">
        <v>0.414</v>
      </c>
      <c r="AF6" s="4">
        <v>0.368</v>
      </c>
      <c r="AG6" s="4">
        <v>0.411</v>
      </c>
      <c r="AH6" s="4">
        <v>0.413</v>
      </c>
      <c r="AI6" s="4">
        <v>0.415</v>
      </c>
      <c r="AJ6" s="4">
        <v>0.387</v>
      </c>
      <c r="AK6" s="4">
        <v>0.425</v>
      </c>
      <c r="AL6" s="4">
        <v>0.413</v>
      </c>
      <c r="AM6" s="4">
        <v>0.419</v>
      </c>
      <c r="AN6" s="4">
        <v>0.452</v>
      </c>
      <c r="AO6" s="4">
        <v>0.422</v>
      </c>
      <c r="AP6" s="5">
        <v>0.452</v>
      </c>
      <c r="AQ6" s="10">
        <v>2</v>
      </c>
    </row>
    <row r="7" spans="1:43" ht="12.75">
      <c r="A7" s="3" t="s">
        <v>71</v>
      </c>
      <c r="B7" s="4">
        <v>0.444</v>
      </c>
      <c r="C7" s="4">
        <v>0.383</v>
      </c>
      <c r="D7" s="4">
        <v>0.4</v>
      </c>
      <c r="E7" s="4">
        <v>0.407</v>
      </c>
      <c r="F7" s="4">
        <v>0.402</v>
      </c>
      <c r="G7" s="4">
        <v>0.399</v>
      </c>
      <c r="H7" s="4">
        <v>0.416</v>
      </c>
      <c r="I7" s="4">
        <v>0.4</v>
      </c>
      <c r="J7" s="4">
        <v>0.417</v>
      </c>
      <c r="K7" s="4">
        <v>0.407</v>
      </c>
      <c r="L7" s="4">
        <v>0.431</v>
      </c>
      <c r="M7" s="4">
        <v>0.405</v>
      </c>
      <c r="N7" s="4">
        <v>0.441</v>
      </c>
      <c r="O7" s="4">
        <v>0.41</v>
      </c>
      <c r="P7" s="4">
        <v>0.386</v>
      </c>
      <c r="Q7" s="4">
        <v>0.373</v>
      </c>
      <c r="R7" s="4">
        <v>0.417</v>
      </c>
      <c r="S7" s="4">
        <v>0.415</v>
      </c>
      <c r="T7" s="4">
        <v>0.411</v>
      </c>
      <c r="U7" s="4">
        <v>0.42</v>
      </c>
      <c r="V7" s="4">
        <v>0.412</v>
      </c>
      <c r="W7" s="4">
        <v>0.418</v>
      </c>
      <c r="X7" s="4">
        <v>0.398</v>
      </c>
      <c r="Y7" s="4">
        <v>0.425</v>
      </c>
      <c r="Z7" s="4">
        <v>0.411</v>
      </c>
      <c r="AA7" s="4">
        <v>0.405</v>
      </c>
      <c r="AB7" s="4">
        <v>0.404</v>
      </c>
      <c r="AC7" s="4">
        <v>0.396</v>
      </c>
      <c r="AD7" s="4">
        <v>0.399</v>
      </c>
      <c r="AE7" s="4">
        <v>0.414</v>
      </c>
      <c r="AF7" s="4">
        <v>0.368</v>
      </c>
      <c r="AG7" s="4">
        <v>0.411</v>
      </c>
      <c r="AH7" s="4">
        <v>0.413</v>
      </c>
      <c r="AI7" s="4">
        <v>0.415</v>
      </c>
      <c r="AJ7" s="4">
        <v>0.387</v>
      </c>
      <c r="AK7" s="4">
        <v>0.425</v>
      </c>
      <c r="AL7" s="4">
        <v>0.413</v>
      </c>
      <c r="AM7" s="4">
        <v>0.419</v>
      </c>
      <c r="AN7" s="4">
        <v>0.452</v>
      </c>
      <c r="AO7" s="4">
        <v>0.422</v>
      </c>
      <c r="AP7" s="5">
        <v>0.452</v>
      </c>
      <c r="AQ7" s="10">
        <v>11</v>
      </c>
    </row>
    <row r="8" spans="1:43" ht="12.75">
      <c r="A8" s="3" t="s">
        <v>66</v>
      </c>
      <c r="B8" s="4">
        <v>0.466</v>
      </c>
      <c r="C8" s="4">
        <v>0.378</v>
      </c>
      <c r="D8" s="4">
        <v>0.367</v>
      </c>
      <c r="E8" s="4">
        <v>0.409</v>
      </c>
      <c r="F8" s="4">
        <v>0.407</v>
      </c>
      <c r="G8" s="4">
        <v>0.366</v>
      </c>
      <c r="H8" s="4">
        <v>0.402</v>
      </c>
      <c r="I8" s="4">
        <v>0.414</v>
      </c>
      <c r="J8" s="4">
        <v>0.494</v>
      </c>
      <c r="K8" s="4">
        <v>0.394</v>
      </c>
      <c r="L8" s="4">
        <v>0.372</v>
      </c>
      <c r="M8" s="4">
        <v>0.458</v>
      </c>
      <c r="N8" s="4">
        <v>0.463</v>
      </c>
      <c r="O8" s="4">
        <v>0.408</v>
      </c>
      <c r="P8" s="4">
        <v>0.36</v>
      </c>
      <c r="Q8" s="4">
        <v>0.401</v>
      </c>
      <c r="R8" s="4">
        <v>0.405</v>
      </c>
      <c r="S8" s="4">
        <v>0.381</v>
      </c>
      <c r="T8" s="4">
        <v>0.406</v>
      </c>
      <c r="U8" s="4">
        <v>0.452</v>
      </c>
      <c r="V8" s="4">
        <v>0.443</v>
      </c>
      <c r="W8" s="4">
        <v>0.41</v>
      </c>
      <c r="X8" s="4">
        <v>0.373</v>
      </c>
      <c r="Y8" s="4">
        <v>0.461</v>
      </c>
      <c r="Z8" s="4">
        <v>0.425</v>
      </c>
      <c r="AA8" s="4">
        <v>0.467</v>
      </c>
      <c r="AB8" s="4">
        <v>0.445</v>
      </c>
      <c r="AC8" s="4">
        <v>0.369</v>
      </c>
      <c r="AD8" s="4">
        <v>0.386</v>
      </c>
      <c r="AE8" s="4">
        <v>0.418</v>
      </c>
      <c r="AF8" s="4">
        <v>0.389</v>
      </c>
      <c r="AG8" s="4">
        <v>0.434</v>
      </c>
      <c r="AH8" s="4">
        <v>0.468</v>
      </c>
      <c r="AI8" s="4">
        <v>0.454</v>
      </c>
      <c r="AJ8" s="4">
        <v>0.406</v>
      </c>
      <c r="AK8" s="4">
        <v>0.436</v>
      </c>
      <c r="AL8" s="4">
        <v>0.392</v>
      </c>
      <c r="AM8" s="4">
        <v>0.454</v>
      </c>
      <c r="AN8" s="4">
        <v>0.517</v>
      </c>
      <c r="AO8" s="4">
        <v>0.429</v>
      </c>
      <c r="AP8" s="5">
        <v>0.517</v>
      </c>
      <c r="AQ8" s="10">
        <v>3</v>
      </c>
    </row>
    <row r="9" spans="1:43" ht="12.75">
      <c r="A9" s="3" t="s">
        <v>72</v>
      </c>
      <c r="B9" s="4">
        <v>0.466</v>
      </c>
      <c r="C9" s="4">
        <v>0.378</v>
      </c>
      <c r="D9" s="4">
        <v>0.367</v>
      </c>
      <c r="E9" s="4">
        <v>0.409</v>
      </c>
      <c r="F9" s="4">
        <v>0.407</v>
      </c>
      <c r="G9" s="4">
        <v>0.366</v>
      </c>
      <c r="H9" s="4">
        <v>0.402</v>
      </c>
      <c r="I9" s="4">
        <v>0.414</v>
      </c>
      <c r="J9" s="4">
        <v>0.494</v>
      </c>
      <c r="K9" s="4">
        <v>0.372</v>
      </c>
      <c r="L9" s="4">
        <v>0.394</v>
      </c>
      <c r="M9" s="4">
        <v>0.458</v>
      </c>
      <c r="N9" s="4">
        <v>0.463</v>
      </c>
      <c r="O9" s="4">
        <v>0.408</v>
      </c>
      <c r="P9" s="4">
        <v>0.36</v>
      </c>
      <c r="Q9" s="4">
        <v>0.401</v>
      </c>
      <c r="R9" s="4">
        <v>0.405</v>
      </c>
      <c r="S9" s="4">
        <v>0.381</v>
      </c>
      <c r="T9" s="4">
        <v>0.406</v>
      </c>
      <c r="U9" s="4">
        <v>0.452</v>
      </c>
      <c r="V9" s="4">
        <v>0.443</v>
      </c>
      <c r="W9" s="4">
        <v>0.41</v>
      </c>
      <c r="X9" s="4">
        <v>0.373</v>
      </c>
      <c r="Y9" s="4">
        <v>0.461</v>
      </c>
      <c r="Z9" s="4">
        <v>0.425</v>
      </c>
      <c r="AA9" s="4">
        <v>0.467</v>
      </c>
      <c r="AB9" s="4">
        <v>0.445</v>
      </c>
      <c r="AC9" s="4">
        <v>0.369</v>
      </c>
      <c r="AD9" s="4">
        <v>0.386</v>
      </c>
      <c r="AE9" s="4">
        <v>0.418</v>
      </c>
      <c r="AF9" s="4">
        <v>0.389</v>
      </c>
      <c r="AG9" s="4">
        <v>0.434</v>
      </c>
      <c r="AH9" s="4">
        <v>0.468</v>
      </c>
      <c r="AI9" s="4">
        <v>0.454</v>
      </c>
      <c r="AJ9" s="4">
        <v>0.406</v>
      </c>
      <c r="AK9" s="4">
        <v>0.436</v>
      </c>
      <c r="AL9" s="4">
        <v>0.392</v>
      </c>
      <c r="AM9" s="4">
        <v>0.454</v>
      </c>
      <c r="AN9" s="4">
        <v>0.517</v>
      </c>
      <c r="AO9" s="4">
        <v>0.429</v>
      </c>
      <c r="AP9" s="5">
        <v>0.517</v>
      </c>
      <c r="AQ9" s="10">
        <v>12</v>
      </c>
    </row>
    <row r="10" spans="1:43" ht="12.75">
      <c r="A10" s="3" t="s">
        <v>67</v>
      </c>
      <c r="B10" s="4">
        <v>0.313</v>
      </c>
      <c r="C10" s="4">
        <v>0.348</v>
      </c>
      <c r="D10" s="4">
        <v>0.566</v>
      </c>
      <c r="E10" s="4">
        <v>0.391</v>
      </c>
      <c r="F10" s="4">
        <v>0.339</v>
      </c>
      <c r="G10" s="4">
        <v>0.508</v>
      </c>
      <c r="H10" s="4">
        <v>0.466</v>
      </c>
      <c r="I10" s="4">
        <v>0.303</v>
      </c>
      <c r="J10" s="4">
        <v>0.142</v>
      </c>
      <c r="K10" s="4">
        <v>0.509</v>
      </c>
      <c r="L10" s="4">
        <v>0.506</v>
      </c>
      <c r="M10" s="4">
        <v>0.133</v>
      </c>
      <c r="N10" s="4">
        <v>0.324</v>
      </c>
      <c r="O10" s="4">
        <v>0.364</v>
      </c>
      <c r="P10" s="4">
        <v>0.5</v>
      </c>
      <c r="Q10" s="4">
        <v>0.31</v>
      </c>
      <c r="R10" s="4">
        <v>0.445</v>
      </c>
      <c r="S10" s="4">
        <v>0.529</v>
      </c>
      <c r="T10" s="4">
        <v>0.427</v>
      </c>
      <c r="U10" s="4">
        <v>0.268</v>
      </c>
      <c r="V10" s="4">
        <v>0.241</v>
      </c>
      <c r="W10" s="4">
        <v>0.426</v>
      </c>
      <c r="X10" s="4">
        <v>0.44</v>
      </c>
      <c r="Y10" s="4">
        <v>0.254</v>
      </c>
      <c r="Z10" s="4">
        <v>0.324</v>
      </c>
      <c r="AA10" s="4">
        <v>0.179</v>
      </c>
      <c r="AB10" s="4">
        <v>0.219</v>
      </c>
      <c r="AC10" s="4">
        <v>0.468</v>
      </c>
      <c r="AD10" s="4">
        <v>0.474</v>
      </c>
      <c r="AE10" s="4">
        <v>0.361</v>
      </c>
      <c r="AF10" s="4">
        <v>0.26</v>
      </c>
      <c r="AG10" s="4">
        <v>0.272</v>
      </c>
      <c r="AH10" s="4">
        <v>0.201</v>
      </c>
      <c r="AI10" s="4">
        <v>0.244</v>
      </c>
      <c r="AJ10" s="4">
        <v>0.273</v>
      </c>
      <c r="AK10" s="4">
        <v>0.321</v>
      </c>
      <c r="AL10" s="4">
        <v>0.503</v>
      </c>
      <c r="AM10" s="4">
        <v>0.266</v>
      </c>
      <c r="AN10" s="4">
        <v>0.285</v>
      </c>
      <c r="AO10" s="4">
        <v>0.367</v>
      </c>
      <c r="AP10" s="5">
        <v>0.566</v>
      </c>
      <c r="AQ10" s="10">
        <v>4</v>
      </c>
    </row>
    <row r="11" spans="1:43" ht="12.75">
      <c r="A11" s="3" t="s">
        <v>73</v>
      </c>
      <c r="B11" s="4">
        <v>0.313</v>
      </c>
      <c r="C11" s="4">
        <v>0.348</v>
      </c>
      <c r="D11" s="4">
        <v>0.566</v>
      </c>
      <c r="E11" s="4">
        <v>0.391</v>
      </c>
      <c r="F11" s="4">
        <v>0.339</v>
      </c>
      <c r="G11" s="4">
        <v>0.508</v>
      </c>
      <c r="H11" s="4">
        <v>0.466</v>
      </c>
      <c r="I11" s="4">
        <v>0.303</v>
      </c>
      <c r="J11" s="4">
        <v>0.142</v>
      </c>
      <c r="K11" s="4">
        <v>0.506</v>
      </c>
      <c r="L11" s="4">
        <v>0.509</v>
      </c>
      <c r="M11" s="4">
        <v>0.133</v>
      </c>
      <c r="N11" s="4">
        <v>0.324</v>
      </c>
      <c r="O11" s="4">
        <v>0.364</v>
      </c>
      <c r="P11" s="4">
        <v>0.5</v>
      </c>
      <c r="Q11" s="4">
        <v>0.31</v>
      </c>
      <c r="R11" s="4">
        <v>0.445</v>
      </c>
      <c r="S11" s="4">
        <v>0.529</v>
      </c>
      <c r="T11" s="4">
        <v>0.427</v>
      </c>
      <c r="U11" s="4">
        <v>0.268</v>
      </c>
      <c r="V11" s="4">
        <v>0.241</v>
      </c>
      <c r="W11" s="4">
        <v>0.426</v>
      </c>
      <c r="X11" s="4">
        <v>0.44</v>
      </c>
      <c r="Y11" s="4">
        <v>0.254</v>
      </c>
      <c r="Z11" s="4">
        <v>0.324</v>
      </c>
      <c r="AA11" s="4">
        <v>0.179</v>
      </c>
      <c r="AB11" s="4">
        <v>0.219</v>
      </c>
      <c r="AC11" s="4">
        <v>0.468</v>
      </c>
      <c r="AD11" s="4">
        <v>0.474</v>
      </c>
      <c r="AE11" s="4">
        <v>0.361</v>
      </c>
      <c r="AF11" s="4">
        <v>0.26</v>
      </c>
      <c r="AG11" s="4">
        <v>0.272</v>
      </c>
      <c r="AH11" s="4">
        <v>0.201</v>
      </c>
      <c r="AI11" s="4">
        <v>0.244</v>
      </c>
      <c r="AJ11" s="4">
        <v>0.273</v>
      </c>
      <c r="AK11" s="4">
        <v>0.321</v>
      </c>
      <c r="AL11" s="4">
        <v>0.503</v>
      </c>
      <c r="AM11" s="4">
        <v>0.266</v>
      </c>
      <c r="AN11" s="4">
        <v>0.285</v>
      </c>
      <c r="AO11" s="4">
        <v>0.367</v>
      </c>
      <c r="AP11" s="5">
        <v>0.566</v>
      </c>
      <c r="AQ11" s="10">
        <v>13</v>
      </c>
    </row>
    <row r="12" spans="1:43" ht="12.75">
      <c r="A12" s="3" t="s">
        <v>68</v>
      </c>
      <c r="B12" s="4">
        <v>0.329</v>
      </c>
      <c r="C12" s="4">
        <v>0.358</v>
      </c>
      <c r="D12" s="4">
        <v>0.595</v>
      </c>
      <c r="E12" s="4">
        <v>0.438</v>
      </c>
      <c r="F12" s="4">
        <v>0.367</v>
      </c>
      <c r="G12" s="4">
        <v>0.542</v>
      </c>
      <c r="H12" s="4">
        <v>0.436</v>
      </c>
      <c r="I12" s="4">
        <v>0.346</v>
      </c>
      <c r="J12" s="4">
        <v>0.08</v>
      </c>
      <c r="K12" s="4">
        <v>0.53</v>
      </c>
      <c r="L12" s="4">
        <v>0.556</v>
      </c>
      <c r="M12" s="4">
        <v>0.117</v>
      </c>
      <c r="N12" s="4">
        <v>0.326</v>
      </c>
      <c r="O12" s="4">
        <v>0.39</v>
      </c>
      <c r="P12" s="4">
        <v>0.523</v>
      </c>
      <c r="Q12" s="4">
        <v>0.282</v>
      </c>
      <c r="R12" s="4">
        <v>0.462</v>
      </c>
      <c r="S12" s="4">
        <v>0.542</v>
      </c>
      <c r="T12" s="4">
        <v>0.447</v>
      </c>
      <c r="U12" s="4">
        <v>0.301</v>
      </c>
      <c r="V12" s="4">
        <v>0.254</v>
      </c>
      <c r="W12" s="4">
        <v>0.426</v>
      </c>
      <c r="X12" s="4">
        <v>0.471</v>
      </c>
      <c r="Y12" s="4">
        <v>0.238</v>
      </c>
      <c r="Z12" s="4">
        <v>0.343</v>
      </c>
      <c r="AA12" s="4">
        <v>0.233</v>
      </c>
      <c r="AB12" s="4">
        <v>0.212</v>
      </c>
      <c r="AC12" s="4">
        <v>0.497</v>
      </c>
      <c r="AD12" s="4">
        <v>0.544</v>
      </c>
      <c r="AE12" s="4">
        <v>0.394</v>
      </c>
      <c r="AF12" s="4">
        <v>0.286</v>
      </c>
      <c r="AG12" s="4">
        <v>0.264</v>
      </c>
      <c r="AH12" s="4">
        <v>0.179</v>
      </c>
      <c r="AI12" s="4">
        <v>0.263</v>
      </c>
      <c r="AJ12" s="4">
        <v>0.303</v>
      </c>
      <c r="AK12" s="4">
        <v>0.286</v>
      </c>
      <c r="AL12" s="4">
        <v>0.517</v>
      </c>
      <c r="AM12" s="4">
        <v>0.253</v>
      </c>
      <c r="AN12" s="4">
        <v>0.24</v>
      </c>
      <c r="AO12" s="4">
        <v>0.359</v>
      </c>
      <c r="AP12" s="5">
        <v>0.595</v>
      </c>
      <c r="AQ12" s="10">
        <v>5</v>
      </c>
    </row>
    <row r="13" spans="1:43" ht="12.75">
      <c r="A13" s="3" t="s">
        <v>74</v>
      </c>
      <c r="B13" s="4">
        <v>0.329</v>
      </c>
      <c r="C13" s="4">
        <v>0.358</v>
      </c>
      <c r="D13" s="4">
        <v>0.595</v>
      </c>
      <c r="E13" s="4">
        <v>0.438</v>
      </c>
      <c r="F13" s="4">
        <v>0.367</v>
      </c>
      <c r="G13" s="4">
        <v>0.542</v>
      </c>
      <c r="H13" s="4">
        <v>0.436</v>
      </c>
      <c r="I13" s="4">
        <v>0.346</v>
      </c>
      <c r="J13" s="4">
        <v>0.08</v>
      </c>
      <c r="K13" s="4">
        <v>0.556</v>
      </c>
      <c r="L13" s="4">
        <v>0.53</v>
      </c>
      <c r="M13" s="4">
        <v>0.117</v>
      </c>
      <c r="N13" s="4">
        <v>0.326</v>
      </c>
      <c r="O13" s="4">
        <v>0.39</v>
      </c>
      <c r="P13" s="4">
        <v>0.523</v>
      </c>
      <c r="Q13" s="4">
        <v>0.282</v>
      </c>
      <c r="R13" s="4">
        <v>0.462</v>
      </c>
      <c r="S13" s="4">
        <v>0.542</v>
      </c>
      <c r="T13" s="4">
        <v>0.447</v>
      </c>
      <c r="U13" s="4">
        <v>0.301</v>
      </c>
      <c r="V13" s="4">
        <v>0.254</v>
      </c>
      <c r="W13" s="4">
        <v>0.426</v>
      </c>
      <c r="X13" s="4">
        <v>0.471</v>
      </c>
      <c r="Y13" s="4">
        <v>0.238</v>
      </c>
      <c r="Z13" s="4">
        <v>0.343</v>
      </c>
      <c r="AA13" s="4">
        <v>0.233</v>
      </c>
      <c r="AB13" s="4">
        <v>0.212</v>
      </c>
      <c r="AC13" s="4">
        <v>0.497</v>
      </c>
      <c r="AD13" s="4">
        <v>0.544</v>
      </c>
      <c r="AE13" s="4">
        <v>0.394</v>
      </c>
      <c r="AF13" s="4">
        <v>0.286</v>
      </c>
      <c r="AG13" s="4">
        <v>0.264</v>
      </c>
      <c r="AH13" s="4">
        <v>0.179</v>
      </c>
      <c r="AI13" s="4">
        <v>0.263</v>
      </c>
      <c r="AJ13" s="4">
        <v>0.303</v>
      </c>
      <c r="AK13" s="4">
        <v>0.286</v>
      </c>
      <c r="AL13" s="4">
        <v>0.517</v>
      </c>
      <c r="AM13" s="4">
        <v>0.253</v>
      </c>
      <c r="AN13" s="4">
        <v>0.24</v>
      </c>
      <c r="AO13" s="4">
        <v>0.359</v>
      </c>
      <c r="AP13" s="5">
        <v>0.595</v>
      </c>
      <c r="AQ13" s="10">
        <v>14</v>
      </c>
    </row>
    <row r="14" spans="1:43" ht="12.75">
      <c r="A14" s="3" t="s">
        <v>69</v>
      </c>
      <c r="B14" s="4">
        <v>0.505</v>
      </c>
      <c r="C14" s="4">
        <v>0.579</v>
      </c>
      <c r="D14" s="4">
        <v>0.636</v>
      </c>
      <c r="E14" s="4">
        <v>0.555</v>
      </c>
      <c r="F14" s="4">
        <v>0.527</v>
      </c>
      <c r="G14" s="4">
        <v>0.646</v>
      </c>
      <c r="H14" s="4">
        <v>0.579</v>
      </c>
      <c r="I14" s="4">
        <v>0.514</v>
      </c>
      <c r="J14" s="4">
        <v>0.46199999999999997</v>
      </c>
      <c r="K14" s="4">
        <v>0.575</v>
      </c>
      <c r="L14" s="4">
        <v>0.613</v>
      </c>
      <c r="M14" s="4">
        <v>0.52</v>
      </c>
      <c r="N14" s="4">
        <v>0.48</v>
      </c>
      <c r="O14" s="4">
        <v>0.605</v>
      </c>
      <c r="P14" s="4">
        <v>0.635</v>
      </c>
      <c r="Q14" s="4">
        <v>0.556</v>
      </c>
      <c r="R14" s="4">
        <v>0.5509999999999999</v>
      </c>
      <c r="S14" s="4">
        <v>0.593</v>
      </c>
      <c r="T14" s="4">
        <v>0.563</v>
      </c>
      <c r="U14" s="4">
        <v>0.513</v>
      </c>
      <c r="V14" s="4">
        <v>0.531</v>
      </c>
      <c r="W14" s="4">
        <v>0.583</v>
      </c>
      <c r="X14" s="4">
        <v>0.604</v>
      </c>
      <c r="Y14" s="4">
        <v>0.487</v>
      </c>
      <c r="Z14" s="4">
        <v>0.56</v>
      </c>
      <c r="AA14" s="4">
        <v>0.479</v>
      </c>
      <c r="AB14" s="4">
        <v>0.505</v>
      </c>
      <c r="AC14" s="4">
        <v>0.5820000000000001</v>
      </c>
      <c r="AD14" s="4">
        <v>0.591</v>
      </c>
      <c r="AE14" s="4">
        <v>0.5429999999999999</v>
      </c>
      <c r="AF14" s="4">
        <v>0.589</v>
      </c>
      <c r="AG14" s="4">
        <v>0.54</v>
      </c>
      <c r="AH14" s="4">
        <v>0.479</v>
      </c>
      <c r="AI14" s="4">
        <v>0.53</v>
      </c>
      <c r="AJ14" s="4">
        <v>0.5529999999999999</v>
      </c>
      <c r="AK14" s="4">
        <v>0.527</v>
      </c>
      <c r="AL14" s="4">
        <v>0.591</v>
      </c>
      <c r="AM14" s="4">
        <v>0.5369999999999999</v>
      </c>
      <c r="AN14" s="4">
        <v>0.43600000000000005</v>
      </c>
      <c r="AO14" s="4">
        <v>0.567</v>
      </c>
      <c r="AP14" s="5">
        <v>0.646</v>
      </c>
      <c r="AQ14" s="10">
        <v>6</v>
      </c>
    </row>
    <row r="15" spans="1:43" ht="12.75">
      <c r="A15" s="3" t="s">
        <v>76</v>
      </c>
      <c r="B15" s="4">
        <v>0.505</v>
      </c>
      <c r="C15" s="4">
        <v>0.579</v>
      </c>
      <c r="D15" s="4">
        <v>0.636</v>
      </c>
      <c r="E15" s="4">
        <v>0.555</v>
      </c>
      <c r="F15" s="4">
        <v>0.527</v>
      </c>
      <c r="G15" s="4">
        <v>0.646</v>
      </c>
      <c r="H15" s="4">
        <v>0.579</v>
      </c>
      <c r="I15" s="4">
        <v>0.514</v>
      </c>
      <c r="J15" s="4">
        <v>0.46199999999999997</v>
      </c>
      <c r="K15" s="4">
        <v>0.613</v>
      </c>
      <c r="L15" s="4">
        <v>0.575</v>
      </c>
      <c r="M15" s="4">
        <v>0.52</v>
      </c>
      <c r="N15" s="4">
        <v>0.48</v>
      </c>
      <c r="O15" s="4">
        <v>0.605</v>
      </c>
      <c r="P15" s="4">
        <v>0.635</v>
      </c>
      <c r="Q15" s="4">
        <v>0.556</v>
      </c>
      <c r="R15" s="4">
        <v>0.5509999999999999</v>
      </c>
      <c r="S15" s="4">
        <v>0.593</v>
      </c>
      <c r="T15" s="4">
        <v>0.563</v>
      </c>
      <c r="U15" s="4">
        <v>0.513</v>
      </c>
      <c r="V15" s="4">
        <v>0.531</v>
      </c>
      <c r="W15" s="4">
        <v>0.583</v>
      </c>
      <c r="X15" s="4">
        <v>0.604</v>
      </c>
      <c r="Y15" s="4">
        <v>0.487</v>
      </c>
      <c r="Z15" s="4">
        <v>0.56</v>
      </c>
      <c r="AA15" s="4">
        <v>0.479</v>
      </c>
      <c r="AB15" s="4">
        <v>0.505</v>
      </c>
      <c r="AC15" s="4">
        <v>0.5820000000000001</v>
      </c>
      <c r="AD15" s="4">
        <v>0.591</v>
      </c>
      <c r="AE15" s="4">
        <v>0.5429999999999999</v>
      </c>
      <c r="AF15" s="4">
        <v>0.589</v>
      </c>
      <c r="AG15" s="4">
        <v>0.54</v>
      </c>
      <c r="AH15" s="4">
        <v>0.479</v>
      </c>
      <c r="AI15" s="4">
        <v>0.53</v>
      </c>
      <c r="AJ15" s="4">
        <v>0.5529999999999999</v>
      </c>
      <c r="AK15" s="4">
        <v>0.527</v>
      </c>
      <c r="AL15" s="4">
        <v>0.591</v>
      </c>
      <c r="AM15" s="4">
        <v>0.5369999999999999</v>
      </c>
      <c r="AN15" s="4">
        <v>0.43600000000000005</v>
      </c>
      <c r="AO15" s="4">
        <v>0.567</v>
      </c>
      <c r="AP15" s="5">
        <v>0.646</v>
      </c>
      <c r="AQ15" s="10">
        <v>15</v>
      </c>
    </row>
    <row r="16" spans="1:43" ht="12.75">
      <c r="A16" s="3" t="s">
        <v>12</v>
      </c>
      <c r="B16" s="4">
        <v>0.642</v>
      </c>
      <c r="C16" s="4">
        <v>0.569</v>
      </c>
      <c r="D16" s="4">
        <v>0.511</v>
      </c>
      <c r="E16" s="4">
        <v>0.569</v>
      </c>
      <c r="F16" s="4">
        <v>0.567</v>
      </c>
      <c r="G16" s="4">
        <v>0.511</v>
      </c>
      <c r="H16" s="4">
        <v>0.56</v>
      </c>
      <c r="I16" s="4">
        <v>0.62</v>
      </c>
      <c r="J16" s="4">
        <v>0.675</v>
      </c>
      <c r="K16" s="4">
        <v>0.549</v>
      </c>
      <c r="L16" s="4">
        <v>0.519</v>
      </c>
      <c r="M16" s="4">
        <v>0.632</v>
      </c>
      <c r="N16" s="4">
        <v>0.64</v>
      </c>
      <c r="O16" s="4">
        <v>0.568</v>
      </c>
      <c r="P16" s="4">
        <v>0.502</v>
      </c>
      <c r="Q16" s="4">
        <v>0.584</v>
      </c>
      <c r="R16" s="4">
        <v>0.562</v>
      </c>
      <c r="S16" s="4">
        <v>0.531</v>
      </c>
      <c r="T16" s="4">
        <v>0.564</v>
      </c>
      <c r="U16" s="4">
        <v>0.625</v>
      </c>
      <c r="V16" s="4">
        <v>0.614</v>
      </c>
      <c r="W16" s="4">
        <v>0.573</v>
      </c>
      <c r="X16" s="4">
        <v>0.519</v>
      </c>
      <c r="Y16" s="4">
        <v>0.636</v>
      </c>
      <c r="Z16" s="4">
        <v>0.591</v>
      </c>
      <c r="AA16" s="4">
        <v>0.645</v>
      </c>
      <c r="AB16" s="4">
        <v>0.615</v>
      </c>
      <c r="AC16" s="4">
        <v>0.558</v>
      </c>
      <c r="AD16" s="4">
        <v>0.536</v>
      </c>
      <c r="AE16" s="4">
        <v>0.58</v>
      </c>
      <c r="AF16" s="4">
        <v>0.544</v>
      </c>
      <c r="AG16" s="4">
        <v>0.602</v>
      </c>
      <c r="AH16" s="4">
        <v>0.644</v>
      </c>
      <c r="AI16" s="4">
        <v>0.629</v>
      </c>
      <c r="AJ16" s="4">
        <v>0.566</v>
      </c>
      <c r="AK16" s="4">
        <v>0.604</v>
      </c>
      <c r="AL16" s="4">
        <v>0.547</v>
      </c>
      <c r="AM16" s="4">
        <v>0.628</v>
      </c>
      <c r="AN16" s="4">
        <v>0.701</v>
      </c>
      <c r="AO16" s="4">
        <v>0.597</v>
      </c>
      <c r="AP16" s="5">
        <v>0.701</v>
      </c>
      <c r="AQ16" s="10">
        <v>7</v>
      </c>
    </row>
    <row r="17" spans="1:43" ht="12.75">
      <c r="A17" s="3" t="s">
        <v>1</v>
      </c>
      <c r="B17" s="4">
        <v>0.642</v>
      </c>
      <c r="C17" s="4">
        <v>0.569</v>
      </c>
      <c r="D17" s="4">
        <v>0.511</v>
      </c>
      <c r="E17" s="4">
        <v>0.569</v>
      </c>
      <c r="F17" s="4">
        <v>0.567</v>
      </c>
      <c r="G17" s="4">
        <v>0.511</v>
      </c>
      <c r="H17" s="4">
        <v>0.56</v>
      </c>
      <c r="I17" s="4">
        <v>0.62</v>
      </c>
      <c r="J17" s="4">
        <v>0.675</v>
      </c>
      <c r="K17" s="4">
        <v>0.519</v>
      </c>
      <c r="L17" s="4">
        <v>0.549</v>
      </c>
      <c r="M17" s="4">
        <v>0.632</v>
      </c>
      <c r="N17" s="4">
        <v>0.64</v>
      </c>
      <c r="O17" s="4">
        <v>0.568</v>
      </c>
      <c r="P17" s="4">
        <v>0.502</v>
      </c>
      <c r="Q17" s="4">
        <v>0.584</v>
      </c>
      <c r="R17" s="4">
        <v>0.562</v>
      </c>
      <c r="S17" s="4">
        <v>0.531</v>
      </c>
      <c r="T17" s="4">
        <v>0.564</v>
      </c>
      <c r="U17" s="4">
        <v>0.625</v>
      </c>
      <c r="V17" s="4">
        <v>0.614</v>
      </c>
      <c r="W17" s="4">
        <v>0.573</v>
      </c>
      <c r="X17" s="4">
        <v>0.519</v>
      </c>
      <c r="Y17" s="4">
        <v>0.636</v>
      </c>
      <c r="Z17" s="4">
        <v>0.591</v>
      </c>
      <c r="AA17" s="4">
        <v>0.645</v>
      </c>
      <c r="AB17" s="4">
        <v>0.615</v>
      </c>
      <c r="AC17" s="4">
        <v>0.558</v>
      </c>
      <c r="AD17" s="4">
        <v>0.536</v>
      </c>
      <c r="AE17" s="4">
        <v>0.58</v>
      </c>
      <c r="AF17" s="4">
        <v>0.544</v>
      </c>
      <c r="AG17" s="4">
        <v>0.602</v>
      </c>
      <c r="AH17" s="4">
        <v>0.644</v>
      </c>
      <c r="AI17" s="4">
        <v>0.629</v>
      </c>
      <c r="AJ17" s="4">
        <v>0.566</v>
      </c>
      <c r="AK17" s="4">
        <v>0.604</v>
      </c>
      <c r="AL17" s="4">
        <v>0.547</v>
      </c>
      <c r="AM17" s="4">
        <v>0.628</v>
      </c>
      <c r="AN17" s="4">
        <v>0.701</v>
      </c>
      <c r="AO17" s="4">
        <v>0.597</v>
      </c>
      <c r="AP17" s="5">
        <v>0.701</v>
      </c>
      <c r="AQ17" s="10">
        <v>16</v>
      </c>
    </row>
    <row r="18" spans="1:43" ht="12.75">
      <c r="A18" s="3" t="s">
        <v>77</v>
      </c>
      <c r="B18" s="4">
        <v>0.677</v>
      </c>
      <c r="C18" s="4">
        <v>0.596</v>
      </c>
      <c r="D18" s="4">
        <v>0.552</v>
      </c>
      <c r="E18" s="4">
        <v>0.621</v>
      </c>
      <c r="F18" s="4">
        <v>0.634</v>
      </c>
      <c r="G18" s="4">
        <v>0.542</v>
      </c>
      <c r="H18" s="4">
        <v>0.597</v>
      </c>
      <c r="I18" s="4">
        <v>0.66</v>
      </c>
      <c r="J18" s="4">
        <v>0.697</v>
      </c>
      <c r="K18" s="4">
        <v>0.596</v>
      </c>
      <c r="L18" s="4">
        <v>0.567</v>
      </c>
      <c r="M18" s="4">
        <v>0.663</v>
      </c>
      <c r="N18" s="4">
        <v>0.678</v>
      </c>
      <c r="O18" s="4">
        <v>0.604</v>
      </c>
      <c r="P18" s="4">
        <v>0.558</v>
      </c>
      <c r="Q18" s="4">
        <v>0.627</v>
      </c>
      <c r="R18" s="4">
        <v>0.622</v>
      </c>
      <c r="S18" s="4">
        <v>0.581</v>
      </c>
      <c r="T18" s="4">
        <v>0.615</v>
      </c>
      <c r="U18" s="4">
        <v>0.657</v>
      </c>
      <c r="V18" s="4">
        <v>0.648</v>
      </c>
      <c r="W18" s="4">
        <v>0.61</v>
      </c>
      <c r="X18" s="4">
        <v>0.581</v>
      </c>
      <c r="Y18" s="4">
        <v>0.673</v>
      </c>
      <c r="Z18" s="4">
        <v>0.622</v>
      </c>
      <c r="AA18" s="4">
        <v>0.686</v>
      </c>
      <c r="AB18" s="4">
        <v>0.659</v>
      </c>
      <c r="AC18" s="4">
        <v>0.603</v>
      </c>
      <c r="AD18" s="4">
        <v>0.593</v>
      </c>
      <c r="AE18" s="4">
        <v>0.627</v>
      </c>
      <c r="AF18" s="4">
        <v>0.592</v>
      </c>
      <c r="AG18" s="4">
        <v>0.636</v>
      </c>
      <c r="AH18" s="4">
        <v>0.685</v>
      </c>
      <c r="AI18" s="4">
        <v>0.652</v>
      </c>
      <c r="AJ18" s="4">
        <v>0.615</v>
      </c>
      <c r="AK18" s="4">
        <v>0.641</v>
      </c>
      <c r="AL18" s="4">
        <v>0.585</v>
      </c>
      <c r="AM18" s="4">
        <v>0.659</v>
      </c>
      <c r="AN18" s="4">
        <v>0.731</v>
      </c>
      <c r="AO18" s="4">
        <v>0.63</v>
      </c>
      <c r="AP18" s="5">
        <v>0.731</v>
      </c>
      <c r="AQ18" s="10">
        <v>8</v>
      </c>
    </row>
    <row r="19" spans="1:43" ht="12.75">
      <c r="A19" s="3" t="s">
        <v>75</v>
      </c>
      <c r="B19" s="4">
        <v>0.857</v>
      </c>
      <c r="C19" s="4">
        <v>0.902</v>
      </c>
      <c r="D19" s="4">
        <v>0.882</v>
      </c>
      <c r="E19" s="4">
        <v>0.892</v>
      </c>
      <c r="F19" s="4">
        <v>0.922</v>
      </c>
      <c r="G19" s="4">
        <v>0.884</v>
      </c>
      <c r="H19" s="4">
        <v>0.9</v>
      </c>
      <c r="I19" s="4">
        <v>0.883</v>
      </c>
      <c r="J19" s="4">
        <v>0.898</v>
      </c>
      <c r="K19" s="4">
        <v>0.913</v>
      </c>
      <c r="L19" s="4">
        <v>0.898</v>
      </c>
      <c r="M19" s="4">
        <v>0.862</v>
      </c>
      <c r="N19" s="4">
        <v>0.911</v>
      </c>
      <c r="O19" s="4">
        <v>0.8240000000000001</v>
      </c>
      <c r="P19" s="4">
        <v>0.87</v>
      </c>
      <c r="Q19" s="4">
        <v>0.874</v>
      </c>
      <c r="R19" s="4">
        <v>0.9</v>
      </c>
      <c r="S19" s="4">
        <v>0.909</v>
      </c>
      <c r="T19" s="4">
        <v>0.889</v>
      </c>
      <c r="U19" s="4">
        <v>0.892</v>
      </c>
      <c r="V19" s="4">
        <v>0.876</v>
      </c>
      <c r="W19" s="4">
        <v>0.857</v>
      </c>
      <c r="X19" s="4">
        <v>0.884</v>
      </c>
      <c r="Y19" s="4">
        <v>0.908</v>
      </c>
      <c r="Z19" s="4">
        <v>0.878</v>
      </c>
      <c r="AA19" s="4">
        <v>0.892</v>
      </c>
      <c r="AB19" s="4">
        <v>0.905</v>
      </c>
      <c r="AC19" s="4">
        <v>0.878</v>
      </c>
      <c r="AD19" s="4">
        <v>0.882</v>
      </c>
      <c r="AE19" s="4">
        <v>0.905</v>
      </c>
      <c r="AF19" s="4">
        <v>0.889</v>
      </c>
      <c r="AG19" s="4">
        <v>0.887</v>
      </c>
      <c r="AH19" s="4">
        <v>0.894</v>
      </c>
      <c r="AI19" s="4">
        <v>0.868</v>
      </c>
      <c r="AJ19" s="4">
        <v>0.912</v>
      </c>
      <c r="AK19" s="4">
        <v>0.904</v>
      </c>
      <c r="AL19" s="4">
        <v>0.905</v>
      </c>
      <c r="AM19" s="4">
        <v>0.834</v>
      </c>
      <c r="AN19" s="4">
        <v>0.865</v>
      </c>
      <c r="AO19" s="4">
        <v>0.842</v>
      </c>
      <c r="AP19" s="5">
        <v>0.922</v>
      </c>
      <c r="AQ19" s="10">
        <v>9</v>
      </c>
    </row>
    <row r="23" spans="2:123" ht="12.75">
      <c r="B23" s="3" t="s">
        <v>10</v>
      </c>
      <c r="C23" s="3" t="s">
        <v>119</v>
      </c>
      <c r="D23" s="3" t="s">
        <v>31</v>
      </c>
      <c r="E23" s="3" t="s">
        <v>120</v>
      </c>
      <c r="F23" s="3" t="s">
        <v>121</v>
      </c>
      <c r="G23" s="3" t="s">
        <v>58</v>
      </c>
      <c r="H23" s="3" t="s">
        <v>122</v>
      </c>
      <c r="I23" s="3" t="s">
        <v>123</v>
      </c>
      <c r="J23" s="3" t="s">
        <v>59</v>
      </c>
      <c r="K23" s="3" t="s">
        <v>124</v>
      </c>
      <c r="L23" s="3" t="s">
        <v>125</v>
      </c>
      <c r="M23" s="3" t="s">
        <v>14</v>
      </c>
      <c r="N23" s="3" t="s">
        <v>126</v>
      </c>
      <c r="O23" s="3" t="s">
        <v>127</v>
      </c>
      <c r="P23" s="3" t="s">
        <v>32</v>
      </c>
      <c r="Q23" s="3" t="s">
        <v>128</v>
      </c>
      <c r="R23" s="3" t="s">
        <v>129</v>
      </c>
      <c r="S23" s="3" t="s">
        <v>30</v>
      </c>
      <c r="T23" s="3" t="s">
        <v>130</v>
      </c>
      <c r="U23" s="3" t="s">
        <v>131</v>
      </c>
      <c r="V23" s="3" t="s">
        <v>16</v>
      </c>
      <c r="W23" s="3" t="s">
        <v>132</v>
      </c>
      <c r="X23" s="3" t="s">
        <v>133</v>
      </c>
      <c r="Y23" s="3" t="s">
        <v>33</v>
      </c>
      <c r="Z23" s="3" t="s">
        <v>134</v>
      </c>
      <c r="AA23" s="3" t="s">
        <v>135</v>
      </c>
      <c r="AB23" s="3" t="s">
        <v>60</v>
      </c>
      <c r="AC23" s="3" t="s">
        <v>136</v>
      </c>
      <c r="AD23" s="3" t="s">
        <v>137</v>
      </c>
      <c r="AE23" s="3" t="s">
        <v>17</v>
      </c>
      <c r="AF23" s="3" t="s">
        <v>138</v>
      </c>
      <c r="AG23" s="3" t="s">
        <v>139</v>
      </c>
      <c r="AH23" s="3" t="s">
        <v>29</v>
      </c>
      <c r="AI23" s="3" t="s">
        <v>140</v>
      </c>
      <c r="AJ23" s="3" t="s">
        <v>141</v>
      </c>
      <c r="AK23" s="3" t="s">
        <v>34</v>
      </c>
      <c r="AL23" s="3" t="s">
        <v>142</v>
      </c>
      <c r="AM23" s="3" t="s">
        <v>143</v>
      </c>
      <c r="AN23" s="3" t="s">
        <v>35</v>
      </c>
      <c r="AO23" s="3" t="s">
        <v>144</v>
      </c>
      <c r="AP23" s="3" t="s">
        <v>145</v>
      </c>
      <c r="AQ23" s="3" t="s">
        <v>61</v>
      </c>
      <c r="AR23" s="3" t="s">
        <v>146</v>
      </c>
      <c r="AS23" s="3" t="s">
        <v>147</v>
      </c>
      <c r="AT23" s="3" t="s">
        <v>28</v>
      </c>
      <c r="AU23" s="3" t="s">
        <v>148</v>
      </c>
      <c r="AV23" s="3" t="s">
        <v>149</v>
      </c>
      <c r="AW23" s="3" t="s">
        <v>36</v>
      </c>
      <c r="AX23" s="3" t="s">
        <v>150</v>
      </c>
      <c r="AY23" s="3" t="s">
        <v>151</v>
      </c>
      <c r="AZ23" s="3" t="s">
        <v>13</v>
      </c>
      <c r="BA23" s="3" t="s">
        <v>152</v>
      </c>
      <c r="BB23" s="3" t="s">
        <v>153</v>
      </c>
      <c r="BC23" s="3" t="s">
        <v>27</v>
      </c>
      <c r="BD23" s="3" t="s">
        <v>154</v>
      </c>
      <c r="BE23" s="3" t="s">
        <v>155</v>
      </c>
      <c r="BF23" s="3" t="s">
        <v>21</v>
      </c>
      <c r="BG23" s="3" t="s">
        <v>156</v>
      </c>
      <c r="BH23" s="3" t="s">
        <v>157</v>
      </c>
      <c r="BI23" s="3" t="s">
        <v>37</v>
      </c>
      <c r="BJ23" s="3" t="s">
        <v>158</v>
      </c>
      <c r="BK23" s="3" t="s">
        <v>159</v>
      </c>
      <c r="BL23" s="3" t="s">
        <v>38</v>
      </c>
      <c r="BM23" s="3" t="s">
        <v>160</v>
      </c>
      <c r="BN23" s="3" t="s">
        <v>161</v>
      </c>
      <c r="BO23" s="3" t="s">
        <v>22</v>
      </c>
      <c r="BP23" s="3" t="s">
        <v>162</v>
      </c>
      <c r="BQ23" s="3" t="s">
        <v>163</v>
      </c>
      <c r="BR23" s="3" t="s">
        <v>19</v>
      </c>
      <c r="BS23" s="3" t="s">
        <v>164</v>
      </c>
      <c r="BT23" s="3" t="s">
        <v>165</v>
      </c>
      <c r="BU23" s="3" t="s">
        <v>39</v>
      </c>
      <c r="BV23" s="3" t="s">
        <v>166</v>
      </c>
      <c r="BW23" s="3" t="s">
        <v>167</v>
      </c>
      <c r="BX23" s="3" t="s">
        <v>40</v>
      </c>
      <c r="BY23" s="3" t="s">
        <v>168</v>
      </c>
      <c r="BZ23" s="3" t="s">
        <v>169</v>
      </c>
      <c r="CA23" s="3" t="s">
        <v>41</v>
      </c>
      <c r="CB23" s="3" t="s">
        <v>170</v>
      </c>
      <c r="CC23" s="3" t="s">
        <v>171</v>
      </c>
      <c r="CD23" s="3" t="s">
        <v>42</v>
      </c>
      <c r="CE23" s="3" t="s">
        <v>172</v>
      </c>
      <c r="CF23" s="3" t="s">
        <v>173</v>
      </c>
      <c r="CG23" s="3" t="s">
        <v>15</v>
      </c>
      <c r="CH23" s="3" t="s">
        <v>174</v>
      </c>
      <c r="CI23" s="3" t="s">
        <v>175</v>
      </c>
      <c r="CJ23" s="3" t="s">
        <v>23</v>
      </c>
      <c r="CK23" s="3" t="s">
        <v>206</v>
      </c>
      <c r="CL23" s="3" t="s">
        <v>207</v>
      </c>
      <c r="CM23" s="3" t="s">
        <v>26</v>
      </c>
      <c r="CN23" s="3" t="s">
        <v>208</v>
      </c>
      <c r="CO23" s="3" t="s">
        <v>209</v>
      </c>
      <c r="CP23" s="3" t="s">
        <v>62</v>
      </c>
      <c r="CQ23" s="3" t="s">
        <v>210</v>
      </c>
      <c r="CR23" s="3" t="s">
        <v>211</v>
      </c>
      <c r="CS23" s="3" t="s">
        <v>43</v>
      </c>
      <c r="CT23" s="3" t="s">
        <v>212</v>
      </c>
      <c r="CU23" s="3" t="s">
        <v>213</v>
      </c>
      <c r="CV23" s="3" t="s">
        <v>44</v>
      </c>
      <c r="CW23" s="3" t="s">
        <v>214</v>
      </c>
      <c r="CX23" s="3" t="s">
        <v>215</v>
      </c>
      <c r="CY23" s="3" t="s">
        <v>45</v>
      </c>
      <c r="CZ23" s="3" t="s">
        <v>216</v>
      </c>
      <c r="DA23" s="3" t="s">
        <v>217</v>
      </c>
      <c r="DB23" s="3" t="s">
        <v>46</v>
      </c>
      <c r="DC23" s="3" t="s">
        <v>218</v>
      </c>
      <c r="DD23" s="3" t="s">
        <v>219</v>
      </c>
      <c r="DE23" s="3" t="s">
        <v>47</v>
      </c>
      <c r="DF23" s="3" t="s">
        <v>220</v>
      </c>
      <c r="DG23" s="3" t="s">
        <v>221</v>
      </c>
      <c r="DH23" s="3" t="s">
        <v>18</v>
      </c>
      <c r="DI23" s="3" t="s">
        <v>222</v>
      </c>
      <c r="DJ23" s="3" t="s">
        <v>223</v>
      </c>
      <c r="DK23" s="3" t="s">
        <v>48</v>
      </c>
      <c r="DL23" s="3" t="s">
        <v>224</v>
      </c>
      <c r="DM23" s="3" t="s">
        <v>225</v>
      </c>
      <c r="DN23" s="3" t="s">
        <v>49</v>
      </c>
      <c r="DO23" s="3" t="s">
        <v>226</v>
      </c>
      <c r="DP23" s="3" t="s">
        <v>227</v>
      </c>
      <c r="DQ23" s="3" t="s">
        <v>50</v>
      </c>
      <c r="DR23" s="3" t="s">
        <v>228</v>
      </c>
      <c r="DS23" s="3" t="s">
        <v>229</v>
      </c>
    </row>
    <row r="24" spans="1:123" ht="12.75">
      <c r="A24" s="3" t="s">
        <v>64</v>
      </c>
      <c r="B24" s="11">
        <v>0.426</v>
      </c>
      <c r="C24" s="3">
        <v>1</v>
      </c>
      <c r="D24" s="3">
        <v>0.418</v>
      </c>
      <c r="E24" s="3">
        <v>5</v>
      </c>
      <c r="F24" s="3">
        <v>4</v>
      </c>
      <c r="G24" s="3">
        <v>0.369</v>
      </c>
      <c r="H24" s="3">
        <v>5</v>
      </c>
      <c r="I24" s="3">
        <v>4</v>
      </c>
      <c r="J24" s="3">
        <v>0.379</v>
      </c>
      <c r="K24" s="3">
        <v>3</v>
      </c>
      <c r="L24" s="3">
        <v>2</v>
      </c>
      <c r="M24" s="3">
        <v>0.379</v>
      </c>
      <c r="N24" s="3">
        <v>1</v>
      </c>
      <c r="O24" s="3">
        <v>0</v>
      </c>
      <c r="P24" s="3">
        <v>0.374</v>
      </c>
      <c r="Q24" s="3">
        <v>5</v>
      </c>
      <c r="R24" s="3">
        <v>4</v>
      </c>
      <c r="S24" s="3">
        <v>0.385</v>
      </c>
      <c r="T24" s="3">
        <v>3</v>
      </c>
      <c r="U24" s="3">
        <v>2</v>
      </c>
      <c r="V24" s="3">
        <v>0.395</v>
      </c>
      <c r="W24" s="3">
        <v>1</v>
      </c>
      <c r="X24" s="3">
        <v>0</v>
      </c>
      <c r="Y24" s="3">
        <v>0.371</v>
      </c>
      <c r="Z24" s="3">
        <v>5</v>
      </c>
      <c r="AA24" s="3">
        <v>4</v>
      </c>
      <c r="AB24" s="3">
        <v>0.396</v>
      </c>
      <c r="AC24" s="3">
        <v>5</v>
      </c>
      <c r="AD24" s="3">
        <v>4</v>
      </c>
      <c r="AE24" s="3">
        <v>0.404</v>
      </c>
      <c r="AF24" s="3">
        <v>4</v>
      </c>
      <c r="AG24" s="3">
        <v>3</v>
      </c>
      <c r="AH24" s="3">
        <v>0.386</v>
      </c>
      <c r="AI24" s="3">
        <v>2</v>
      </c>
      <c r="AJ24" s="3">
        <v>1</v>
      </c>
      <c r="AK24" s="3">
        <v>0.384</v>
      </c>
      <c r="AL24" s="3">
        <v>5</v>
      </c>
      <c r="AM24" s="3">
        <v>4</v>
      </c>
      <c r="AN24" s="3">
        <v>0.414</v>
      </c>
      <c r="AO24" s="3">
        <v>5</v>
      </c>
      <c r="AP24" s="3">
        <v>4</v>
      </c>
      <c r="AQ24" s="3">
        <v>0.389</v>
      </c>
      <c r="AR24" s="3">
        <v>3</v>
      </c>
      <c r="AS24" s="3">
        <v>2</v>
      </c>
      <c r="AT24" s="3">
        <v>0.364</v>
      </c>
      <c r="AU24" s="3">
        <v>3</v>
      </c>
      <c r="AV24" s="3">
        <v>2</v>
      </c>
      <c r="AW24" s="3">
        <v>0.351</v>
      </c>
      <c r="AX24" s="3">
        <v>5</v>
      </c>
      <c r="AY24" s="3">
        <v>4</v>
      </c>
      <c r="AZ24" s="3">
        <v>0.389</v>
      </c>
      <c r="BA24" s="3">
        <v>1</v>
      </c>
      <c r="BB24" s="3">
        <v>0</v>
      </c>
      <c r="BC24" s="3">
        <v>0.387</v>
      </c>
      <c r="BD24" s="3">
        <v>3</v>
      </c>
      <c r="BE24" s="3">
        <v>2</v>
      </c>
      <c r="BF24" s="3">
        <v>0.383</v>
      </c>
      <c r="BG24" s="3">
        <v>1</v>
      </c>
      <c r="BH24" s="3">
        <v>0</v>
      </c>
      <c r="BI24" s="3">
        <v>0.4</v>
      </c>
      <c r="BJ24" s="3">
        <v>5</v>
      </c>
      <c r="BK24" s="3">
        <v>4</v>
      </c>
      <c r="BL24" s="3">
        <v>0.391</v>
      </c>
      <c r="BM24" s="3">
        <v>5</v>
      </c>
      <c r="BN24" s="3">
        <v>4</v>
      </c>
      <c r="BO24" s="3">
        <v>0.397</v>
      </c>
      <c r="BP24" s="3">
        <v>1</v>
      </c>
      <c r="BQ24" s="3">
        <v>0</v>
      </c>
      <c r="BR24" s="3">
        <v>0.377</v>
      </c>
      <c r="BS24" s="3">
        <v>3</v>
      </c>
      <c r="BT24" s="3">
        <v>2</v>
      </c>
      <c r="BU24" s="3">
        <v>0.398</v>
      </c>
      <c r="BV24" s="3">
        <v>5</v>
      </c>
      <c r="BW24" s="3">
        <v>4</v>
      </c>
      <c r="BX24" s="3">
        <v>0.39</v>
      </c>
      <c r="BY24" s="3">
        <v>5</v>
      </c>
      <c r="BZ24" s="3">
        <v>4</v>
      </c>
      <c r="CA24" s="3">
        <v>0.377</v>
      </c>
      <c r="CB24" s="3">
        <v>5</v>
      </c>
      <c r="CC24" s="3">
        <v>4</v>
      </c>
      <c r="CD24" s="3">
        <v>0.376</v>
      </c>
      <c r="CE24" s="3">
        <v>5</v>
      </c>
      <c r="CF24" s="3">
        <v>4</v>
      </c>
      <c r="CG24" s="3">
        <v>0.367</v>
      </c>
      <c r="CH24" s="3">
        <v>1</v>
      </c>
      <c r="CI24" s="3">
        <v>0</v>
      </c>
      <c r="CJ24" s="3">
        <v>0.37</v>
      </c>
      <c r="CK24" s="3">
        <v>1</v>
      </c>
      <c r="CL24" s="3">
        <v>0</v>
      </c>
      <c r="CM24" s="3">
        <v>0.386</v>
      </c>
      <c r="CN24" s="3">
        <v>3</v>
      </c>
      <c r="CO24" s="3">
        <v>2</v>
      </c>
      <c r="CP24" s="3">
        <v>0.338</v>
      </c>
      <c r="CQ24" s="3">
        <v>5</v>
      </c>
      <c r="CR24" s="3">
        <v>4</v>
      </c>
      <c r="CS24" s="3">
        <v>0.39</v>
      </c>
      <c r="CT24" s="3">
        <v>5</v>
      </c>
      <c r="CU24" s="3">
        <v>4</v>
      </c>
      <c r="CV24" s="3">
        <v>0.378</v>
      </c>
      <c r="CW24" s="3">
        <v>5</v>
      </c>
      <c r="CX24" s="3">
        <v>4</v>
      </c>
      <c r="CY24" s="3">
        <v>0.401</v>
      </c>
      <c r="CZ24" s="3">
        <v>5</v>
      </c>
      <c r="DA24" s="3">
        <v>4</v>
      </c>
      <c r="DB24" s="3">
        <v>0.358</v>
      </c>
      <c r="DC24" s="3">
        <v>5</v>
      </c>
      <c r="DD24" s="3">
        <v>4</v>
      </c>
      <c r="DE24" s="3">
        <v>0.398</v>
      </c>
      <c r="DF24" s="3">
        <v>5</v>
      </c>
      <c r="DG24" s="3">
        <v>4</v>
      </c>
      <c r="DH24" s="3">
        <v>0.392</v>
      </c>
      <c r="DI24" s="3">
        <v>1</v>
      </c>
      <c r="DJ24" s="3">
        <v>0</v>
      </c>
      <c r="DK24" s="3">
        <v>0.398</v>
      </c>
      <c r="DL24" s="3">
        <v>5</v>
      </c>
      <c r="DM24" s="3">
        <v>4</v>
      </c>
      <c r="DN24" s="3">
        <v>0.426</v>
      </c>
      <c r="DO24" s="3">
        <v>5</v>
      </c>
      <c r="DP24" s="3">
        <v>4</v>
      </c>
      <c r="DQ24" s="3">
        <v>0.402</v>
      </c>
      <c r="DR24" s="3">
        <v>5</v>
      </c>
      <c r="DS24" s="3">
        <v>4</v>
      </c>
    </row>
    <row r="25" spans="1:123" ht="12.75">
      <c r="A25" s="3" t="s">
        <v>70</v>
      </c>
      <c r="B25" s="11">
        <v>0.426</v>
      </c>
      <c r="C25" s="3">
        <v>2</v>
      </c>
      <c r="D25" s="3">
        <v>0.418</v>
      </c>
      <c r="E25" s="3">
        <v>6</v>
      </c>
      <c r="F25" s="3">
        <v>4</v>
      </c>
      <c r="G25" s="3">
        <v>0.369</v>
      </c>
      <c r="H25" s="3">
        <v>6</v>
      </c>
      <c r="I25" s="3">
        <v>4</v>
      </c>
      <c r="J25" s="3">
        <v>0.379</v>
      </c>
      <c r="K25" s="3">
        <v>4</v>
      </c>
      <c r="L25" s="3">
        <v>2</v>
      </c>
      <c r="M25" s="3">
        <v>0.379</v>
      </c>
      <c r="N25" s="3">
        <v>2</v>
      </c>
      <c r="O25" s="3">
        <v>0</v>
      </c>
      <c r="P25" s="3">
        <v>0.374</v>
      </c>
      <c r="Q25" s="3">
        <v>6</v>
      </c>
      <c r="R25" s="3">
        <v>4</v>
      </c>
      <c r="S25" s="3">
        <v>0.385</v>
      </c>
      <c r="T25" s="3">
        <v>4</v>
      </c>
      <c r="U25" s="3">
        <v>2</v>
      </c>
      <c r="V25" s="3">
        <v>0.395</v>
      </c>
      <c r="W25" s="3">
        <v>2</v>
      </c>
      <c r="X25" s="3">
        <v>0</v>
      </c>
      <c r="Y25" s="3">
        <v>0.371</v>
      </c>
      <c r="Z25" s="3">
        <v>6</v>
      </c>
      <c r="AA25" s="3">
        <v>4</v>
      </c>
      <c r="AB25" s="3">
        <v>0.396</v>
      </c>
      <c r="AC25" s="3">
        <v>6</v>
      </c>
      <c r="AD25" s="3">
        <v>4</v>
      </c>
      <c r="AE25" s="3">
        <v>0.386</v>
      </c>
      <c r="AF25" s="3">
        <v>2</v>
      </c>
      <c r="AG25" s="3">
        <v>0</v>
      </c>
      <c r="AH25" s="3">
        <v>0.404</v>
      </c>
      <c r="AI25" s="3">
        <v>4</v>
      </c>
      <c r="AJ25" s="3">
        <v>2</v>
      </c>
      <c r="AK25" s="3">
        <v>0.384</v>
      </c>
      <c r="AL25" s="3">
        <v>6</v>
      </c>
      <c r="AM25" s="3">
        <v>4</v>
      </c>
      <c r="AN25" s="3">
        <v>0.414</v>
      </c>
      <c r="AO25" s="3">
        <v>6</v>
      </c>
      <c r="AP25" s="3">
        <v>4</v>
      </c>
      <c r="AQ25" s="3">
        <v>0.389</v>
      </c>
      <c r="AR25" s="3">
        <v>4</v>
      </c>
      <c r="AS25" s="3">
        <v>2</v>
      </c>
      <c r="AT25" s="3">
        <v>0.364</v>
      </c>
      <c r="AU25" s="3">
        <v>4</v>
      </c>
      <c r="AV25" s="3">
        <v>2</v>
      </c>
      <c r="AW25" s="3">
        <v>0.351</v>
      </c>
      <c r="AX25" s="3">
        <v>6</v>
      </c>
      <c r="AY25" s="3">
        <v>4</v>
      </c>
      <c r="AZ25" s="3">
        <v>0.389</v>
      </c>
      <c r="BA25" s="3">
        <v>2</v>
      </c>
      <c r="BB25" s="3">
        <v>0</v>
      </c>
      <c r="BC25" s="3">
        <v>0.387</v>
      </c>
      <c r="BD25" s="3">
        <v>4</v>
      </c>
      <c r="BE25" s="3">
        <v>2</v>
      </c>
      <c r="BF25" s="3">
        <v>0.383</v>
      </c>
      <c r="BG25" s="3">
        <v>2</v>
      </c>
      <c r="BH25" s="3">
        <v>0</v>
      </c>
      <c r="BI25" s="3">
        <v>0.4</v>
      </c>
      <c r="BJ25" s="3">
        <v>6</v>
      </c>
      <c r="BK25" s="3">
        <v>4</v>
      </c>
      <c r="BL25" s="3">
        <v>0.391</v>
      </c>
      <c r="BM25" s="3">
        <v>6</v>
      </c>
      <c r="BN25" s="3">
        <v>4</v>
      </c>
      <c r="BO25" s="3">
        <v>0.397</v>
      </c>
      <c r="BP25" s="3">
        <v>2</v>
      </c>
      <c r="BQ25" s="3">
        <v>0</v>
      </c>
      <c r="BR25" s="3">
        <v>0.377</v>
      </c>
      <c r="BS25" s="3">
        <v>4</v>
      </c>
      <c r="BT25" s="3">
        <v>2</v>
      </c>
      <c r="BU25" s="3">
        <v>0.398</v>
      </c>
      <c r="BV25" s="3">
        <v>6</v>
      </c>
      <c r="BW25" s="3">
        <v>4</v>
      </c>
      <c r="BX25" s="3">
        <v>0.39</v>
      </c>
      <c r="BY25" s="3">
        <v>6</v>
      </c>
      <c r="BZ25" s="3">
        <v>4</v>
      </c>
      <c r="CA25" s="3">
        <v>0.377</v>
      </c>
      <c r="CB25" s="3">
        <v>6</v>
      </c>
      <c r="CC25" s="3">
        <v>4</v>
      </c>
      <c r="CD25" s="3">
        <v>0.376</v>
      </c>
      <c r="CE25" s="3">
        <v>6</v>
      </c>
      <c r="CF25" s="3">
        <v>4</v>
      </c>
      <c r="CG25" s="3">
        <v>0.367</v>
      </c>
      <c r="CH25" s="3">
        <v>2</v>
      </c>
      <c r="CI25" s="3">
        <v>0</v>
      </c>
      <c r="CJ25" s="3">
        <v>0.37</v>
      </c>
      <c r="CK25" s="3">
        <v>2</v>
      </c>
      <c r="CL25" s="3">
        <v>0</v>
      </c>
      <c r="CM25" s="3">
        <v>0.386</v>
      </c>
      <c r="CN25" s="3">
        <v>4</v>
      </c>
      <c r="CO25" s="3">
        <v>2</v>
      </c>
      <c r="CP25" s="3">
        <v>0.338</v>
      </c>
      <c r="CQ25" s="3">
        <v>6</v>
      </c>
      <c r="CR25" s="3">
        <v>4</v>
      </c>
      <c r="CS25" s="3">
        <v>0.39</v>
      </c>
      <c r="CT25" s="3">
        <v>6</v>
      </c>
      <c r="CU25" s="3">
        <v>4</v>
      </c>
      <c r="CV25" s="3">
        <v>0.378</v>
      </c>
      <c r="CW25" s="3">
        <v>6</v>
      </c>
      <c r="CX25" s="3">
        <v>4</v>
      </c>
      <c r="CY25" s="3">
        <v>0.401</v>
      </c>
      <c r="CZ25" s="3">
        <v>6</v>
      </c>
      <c r="DA25" s="3">
        <v>4</v>
      </c>
      <c r="DB25" s="3">
        <v>0.358</v>
      </c>
      <c r="DC25" s="3">
        <v>6</v>
      </c>
      <c r="DD25" s="3">
        <v>4</v>
      </c>
      <c r="DE25" s="3">
        <v>0.398</v>
      </c>
      <c r="DF25" s="3">
        <v>6</v>
      </c>
      <c r="DG25" s="3">
        <v>4</v>
      </c>
      <c r="DH25" s="3">
        <v>0.392</v>
      </c>
      <c r="DI25" s="3">
        <v>2</v>
      </c>
      <c r="DJ25" s="3">
        <v>0</v>
      </c>
      <c r="DK25" s="3">
        <v>0.398</v>
      </c>
      <c r="DL25" s="3">
        <v>6</v>
      </c>
      <c r="DM25" s="3">
        <v>4</v>
      </c>
      <c r="DN25" s="3">
        <v>0.426</v>
      </c>
      <c r="DO25" s="3">
        <v>6</v>
      </c>
      <c r="DP25" s="3">
        <v>4</v>
      </c>
      <c r="DQ25" s="3">
        <v>0.402</v>
      </c>
      <c r="DR25" s="3">
        <v>6</v>
      </c>
      <c r="DS25" s="3">
        <v>4</v>
      </c>
    </row>
    <row r="26" spans="1:123" ht="12.75">
      <c r="A26" s="3" t="s">
        <v>65</v>
      </c>
      <c r="B26" s="11">
        <v>0.452</v>
      </c>
      <c r="C26" s="3">
        <v>3</v>
      </c>
      <c r="D26" s="3">
        <v>0.444</v>
      </c>
      <c r="E26" s="3">
        <v>7</v>
      </c>
      <c r="F26" s="3">
        <v>4</v>
      </c>
      <c r="G26" s="3">
        <v>0.383</v>
      </c>
      <c r="H26" s="3">
        <v>9</v>
      </c>
      <c r="I26" s="3">
        <v>6</v>
      </c>
      <c r="J26" s="3">
        <v>0.4</v>
      </c>
      <c r="K26" s="3">
        <v>5</v>
      </c>
      <c r="L26" s="3">
        <v>2</v>
      </c>
      <c r="M26" s="3">
        <v>0.407</v>
      </c>
      <c r="N26" s="3">
        <v>5</v>
      </c>
      <c r="O26" s="3">
        <v>2</v>
      </c>
      <c r="P26" s="3">
        <v>0.402</v>
      </c>
      <c r="Q26" s="3">
        <v>7</v>
      </c>
      <c r="R26" s="3">
        <v>4</v>
      </c>
      <c r="S26" s="3">
        <v>0.399</v>
      </c>
      <c r="T26" s="3">
        <v>5</v>
      </c>
      <c r="U26" s="3">
        <v>2</v>
      </c>
      <c r="V26" s="3">
        <v>0.416</v>
      </c>
      <c r="W26" s="3">
        <v>5</v>
      </c>
      <c r="X26" s="3">
        <v>2</v>
      </c>
      <c r="Y26" s="3">
        <v>0.4</v>
      </c>
      <c r="Z26" s="3">
        <v>7</v>
      </c>
      <c r="AA26" s="3">
        <v>4</v>
      </c>
      <c r="AB26" s="3">
        <v>0.417</v>
      </c>
      <c r="AC26" s="3">
        <v>7</v>
      </c>
      <c r="AD26" s="3">
        <v>4</v>
      </c>
      <c r="AE26" s="3">
        <v>0.431</v>
      </c>
      <c r="AF26" s="3">
        <v>6</v>
      </c>
      <c r="AG26" s="3">
        <v>3</v>
      </c>
      <c r="AH26" s="3">
        <v>0.407</v>
      </c>
      <c r="AI26" s="3">
        <v>5</v>
      </c>
      <c r="AJ26" s="3">
        <v>2</v>
      </c>
      <c r="AK26" s="3">
        <v>0.405</v>
      </c>
      <c r="AL26" s="3">
        <v>7</v>
      </c>
      <c r="AM26" s="3">
        <v>4</v>
      </c>
      <c r="AN26" s="3">
        <v>0.441</v>
      </c>
      <c r="AO26" s="3">
        <v>7</v>
      </c>
      <c r="AP26" s="3">
        <v>4</v>
      </c>
      <c r="AQ26" s="3">
        <v>0.41</v>
      </c>
      <c r="AR26" s="3">
        <v>9</v>
      </c>
      <c r="AS26" s="3">
        <v>6</v>
      </c>
      <c r="AT26" s="3">
        <v>0.386</v>
      </c>
      <c r="AU26" s="3">
        <v>5</v>
      </c>
      <c r="AV26" s="3">
        <v>2</v>
      </c>
      <c r="AW26" s="3">
        <v>0.373</v>
      </c>
      <c r="AX26" s="3">
        <v>7</v>
      </c>
      <c r="AY26" s="3">
        <v>4</v>
      </c>
      <c r="AZ26" s="3">
        <v>0.417</v>
      </c>
      <c r="BA26" s="3">
        <v>5</v>
      </c>
      <c r="BB26" s="3">
        <v>2</v>
      </c>
      <c r="BC26" s="3">
        <v>0.415</v>
      </c>
      <c r="BD26" s="3">
        <v>5</v>
      </c>
      <c r="BE26" s="3">
        <v>2</v>
      </c>
      <c r="BF26" s="3">
        <v>0.411</v>
      </c>
      <c r="BG26" s="3">
        <v>5</v>
      </c>
      <c r="BH26" s="3">
        <v>2</v>
      </c>
      <c r="BI26" s="3">
        <v>0.42</v>
      </c>
      <c r="BJ26" s="3">
        <v>7</v>
      </c>
      <c r="BK26" s="3">
        <v>4</v>
      </c>
      <c r="BL26" s="3">
        <v>0.412</v>
      </c>
      <c r="BM26" s="3">
        <v>7</v>
      </c>
      <c r="BN26" s="3">
        <v>4</v>
      </c>
      <c r="BO26" s="3">
        <v>0.418</v>
      </c>
      <c r="BP26" s="3">
        <v>5</v>
      </c>
      <c r="BQ26" s="3">
        <v>2</v>
      </c>
      <c r="BR26" s="3">
        <v>0.398</v>
      </c>
      <c r="BS26" s="3">
        <v>5</v>
      </c>
      <c r="BT26" s="3">
        <v>2</v>
      </c>
      <c r="BU26" s="3">
        <v>0.425</v>
      </c>
      <c r="BV26" s="3">
        <v>7</v>
      </c>
      <c r="BW26" s="3">
        <v>4</v>
      </c>
      <c r="BX26" s="3">
        <v>0.411</v>
      </c>
      <c r="BY26" s="3">
        <v>7</v>
      </c>
      <c r="BZ26" s="3">
        <v>4</v>
      </c>
      <c r="CA26" s="3">
        <v>0.405</v>
      </c>
      <c r="CB26" s="3">
        <v>7</v>
      </c>
      <c r="CC26" s="3">
        <v>4</v>
      </c>
      <c r="CD26" s="3">
        <v>0.404</v>
      </c>
      <c r="CE26" s="3">
        <v>7</v>
      </c>
      <c r="CF26" s="3">
        <v>4</v>
      </c>
      <c r="CG26" s="3">
        <v>0.396</v>
      </c>
      <c r="CH26" s="3">
        <v>5</v>
      </c>
      <c r="CI26" s="3">
        <v>2</v>
      </c>
      <c r="CJ26" s="3">
        <v>0.399</v>
      </c>
      <c r="CK26" s="3">
        <v>5</v>
      </c>
      <c r="CL26" s="3">
        <v>2</v>
      </c>
      <c r="CM26" s="3">
        <v>0.414</v>
      </c>
      <c r="CN26" s="3">
        <v>7</v>
      </c>
      <c r="CO26" s="3">
        <v>4</v>
      </c>
      <c r="CP26" s="3">
        <v>0.368</v>
      </c>
      <c r="CQ26" s="3">
        <v>7</v>
      </c>
      <c r="CR26" s="3">
        <v>4</v>
      </c>
      <c r="CS26" s="3">
        <v>0.411</v>
      </c>
      <c r="CT26" s="3">
        <v>7</v>
      </c>
      <c r="CU26" s="3">
        <v>4</v>
      </c>
      <c r="CV26" s="3">
        <v>0.413</v>
      </c>
      <c r="CW26" s="3">
        <v>7</v>
      </c>
      <c r="CX26" s="3">
        <v>4</v>
      </c>
      <c r="CY26" s="3">
        <v>0.415</v>
      </c>
      <c r="CZ26" s="3">
        <v>7</v>
      </c>
      <c r="DA26" s="3">
        <v>4</v>
      </c>
      <c r="DB26" s="3">
        <v>0.387</v>
      </c>
      <c r="DC26" s="3">
        <v>7</v>
      </c>
      <c r="DD26" s="3">
        <v>4</v>
      </c>
      <c r="DE26" s="3">
        <v>0.425</v>
      </c>
      <c r="DF26" s="3">
        <v>7</v>
      </c>
      <c r="DG26" s="3">
        <v>4</v>
      </c>
      <c r="DH26" s="3">
        <v>0.413</v>
      </c>
      <c r="DI26" s="3">
        <v>5</v>
      </c>
      <c r="DJ26" s="3">
        <v>2</v>
      </c>
      <c r="DK26" s="3">
        <v>0.419</v>
      </c>
      <c r="DL26" s="3">
        <v>7</v>
      </c>
      <c r="DM26" s="3">
        <v>4</v>
      </c>
      <c r="DN26" s="3">
        <v>0.452</v>
      </c>
      <c r="DO26" s="3">
        <v>9</v>
      </c>
      <c r="DP26" s="3">
        <v>6</v>
      </c>
      <c r="DQ26" s="3">
        <v>0.422</v>
      </c>
      <c r="DR26" s="3">
        <v>7</v>
      </c>
      <c r="DS26" s="3">
        <v>4</v>
      </c>
    </row>
    <row r="27" spans="1:123" ht="12.75">
      <c r="A27" s="3" t="s">
        <v>71</v>
      </c>
      <c r="B27" s="11">
        <v>0.452</v>
      </c>
      <c r="C27" s="3">
        <v>4</v>
      </c>
      <c r="D27" s="3">
        <v>0.444</v>
      </c>
      <c r="E27" s="3">
        <v>8</v>
      </c>
      <c r="F27" s="3">
        <v>4</v>
      </c>
      <c r="G27" s="3">
        <v>0.383</v>
      </c>
      <c r="H27" s="3">
        <v>10</v>
      </c>
      <c r="I27" s="3">
        <v>6</v>
      </c>
      <c r="J27" s="3">
        <v>0.4</v>
      </c>
      <c r="K27" s="3">
        <v>6</v>
      </c>
      <c r="L27" s="3">
        <v>2</v>
      </c>
      <c r="M27" s="3">
        <v>0.407</v>
      </c>
      <c r="N27" s="3">
        <v>6</v>
      </c>
      <c r="O27" s="3">
        <v>2</v>
      </c>
      <c r="P27" s="3">
        <v>0.402</v>
      </c>
      <c r="Q27" s="3">
        <v>8</v>
      </c>
      <c r="R27" s="3">
        <v>4</v>
      </c>
      <c r="S27" s="3">
        <v>0.399</v>
      </c>
      <c r="T27" s="3">
        <v>6</v>
      </c>
      <c r="U27" s="3">
        <v>2</v>
      </c>
      <c r="V27" s="3">
        <v>0.416</v>
      </c>
      <c r="W27" s="3">
        <v>6</v>
      </c>
      <c r="X27" s="3">
        <v>2</v>
      </c>
      <c r="Y27" s="3">
        <v>0.4</v>
      </c>
      <c r="Z27" s="3">
        <v>8</v>
      </c>
      <c r="AA27" s="3">
        <v>4</v>
      </c>
      <c r="AB27" s="3">
        <v>0.417</v>
      </c>
      <c r="AC27" s="3">
        <v>8</v>
      </c>
      <c r="AD27" s="3">
        <v>4</v>
      </c>
      <c r="AE27" s="3">
        <v>0.407</v>
      </c>
      <c r="AF27" s="3">
        <v>5</v>
      </c>
      <c r="AG27" s="3">
        <v>1</v>
      </c>
      <c r="AH27" s="3">
        <v>0.431</v>
      </c>
      <c r="AI27" s="3">
        <v>6</v>
      </c>
      <c r="AJ27" s="3">
        <v>2</v>
      </c>
      <c r="AK27" s="3">
        <v>0.405</v>
      </c>
      <c r="AL27" s="3">
        <v>8</v>
      </c>
      <c r="AM27" s="3">
        <v>4</v>
      </c>
      <c r="AN27" s="3">
        <v>0.441</v>
      </c>
      <c r="AO27" s="3">
        <v>8</v>
      </c>
      <c r="AP27" s="3">
        <v>4</v>
      </c>
      <c r="AQ27" s="3">
        <v>0.41</v>
      </c>
      <c r="AR27" s="3">
        <v>10</v>
      </c>
      <c r="AS27" s="3">
        <v>6</v>
      </c>
      <c r="AT27" s="3">
        <v>0.386</v>
      </c>
      <c r="AU27" s="3">
        <v>6</v>
      </c>
      <c r="AV27" s="3">
        <v>2</v>
      </c>
      <c r="AW27" s="3">
        <v>0.373</v>
      </c>
      <c r="AX27" s="3">
        <v>8</v>
      </c>
      <c r="AY27" s="3">
        <v>4</v>
      </c>
      <c r="AZ27" s="3">
        <v>0.417</v>
      </c>
      <c r="BA27" s="3">
        <v>6</v>
      </c>
      <c r="BB27" s="3">
        <v>2</v>
      </c>
      <c r="BC27" s="3">
        <v>0.415</v>
      </c>
      <c r="BD27" s="3">
        <v>6</v>
      </c>
      <c r="BE27" s="3">
        <v>2</v>
      </c>
      <c r="BF27" s="3">
        <v>0.411</v>
      </c>
      <c r="BG27" s="3">
        <v>6</v>
      </c>
      <c r="BH27" s="3">
        <v>2</v>
      </c>
      <c r="BI27" s="3">
        <v>0.42</v>
      </c>
      <c r="BJ27" s="3">
        <v>8</v>
      </c>
      <c r="BK27" s="3">
        <v>4</v>
      </c>
      <c r="BL27" s="3">
        <v>0.412</v>
      </c>
      <c r="BM27" s="3">
        <v>8</v>
      </c>
      <c r="BN27" s="3">
        <v>4</v>
      </c>
      <c r="BO27" s="3">
        <v>0.418</v>
      </c>
      <c r="BP27" s="3">
        <v>6</v>
      </c>
      <c r="BQ27" s="3">
        <v>2</v>
      </c>
      <c r="BR27" s="3">
        <v>0.398</v>
      </c>
      <c r="BS27" s="3">
        <v>6</v>
      </c>
      <c r="BT27" s="3">
        <v>2</v>
      </c>
      <c r="BU27" s="3">
        <v>0.425</v>
      </c>
      <c r="BV27" s="3">
        <v>8</v>
      </c>
      <c r="BW27" s="3">
        <v>4</v>
      </c>
      <c r="BX27" s="3">
        <v>0.411</v>
      </c>
      <c r="BY27" s="3">
        <v>8</v>
      </c>
      <c r="BZ27" s="3">
        <v>4</v>
      </c>
      <c r="CA27" s="3">
        <v>0.405</v>
      </c>
      <c r="CB27" s="3">
        <v>8</v>
      </c>
      <c r="CC27" s="3">
        <v>4</v>
      </c>
      <c r="CD27" s="3">
        <v>0.404</v>
      </c>
      <c r="CE27" s="3">
        <v>8</v>
      </c>
      <c r="CF27" s="3">
        <v>4</v>
      </c>
      <c r="CG27" s="3">
        <v>0.396</v>
      </c>
      <c r="CH27" s="3">
        <v>6</v>
      </c>
      <c r="CI27" s="3">
        <v>2</v>
      </c>
      <c r="CJ27" s="3">
        <v>0.399</v>
      </c>
      <c r="CK27" s="3">
        <v>6</v>
      </c>
      <c r="CL27" s="3">
        <v>2</v>
      </c>
      <c r="CM27" s="3">
        <v>0.414</v>
      </c>
      <c r="CN27" s="3">
        <v>8</v>
      </c>
      <c r="CO27" s="3">
        <v>4</v>
      </c>
      <c r="CP27" s="3">
        <v>0.368</v>
      </c>
      <c r="CQ27" s="3">
        <v>8</v>
      </c>
      <c r="CR27" s="3">
        <v>4</v>
      </c>
      <c r="CS27" s="3">
        <v>0.411</v>
      </c>
      <c r="CT27" s="3">
        <v>8</v>
      </c>
      <c r="CU27" s="3">
        <v>4</v>
      </c>
      <c r="CV27" s="3">
        <v>0.413</v>
      </c>
      <c r="CW27" s="3">
        <v>8</v>
      </c>
      <c r="CX27" s="3">
        <v>4</v>
      </c>
      <c r="CY27" s="3">
        <v>0.415</v>
      </c>
      <c r="CZ27" s="3">
        <v>8</v>
      </c>
      <c r="DA27" s="3">
        <v>4</v>
      </c>
      <c r="DB27" s="3">
        <v>0.387</v>
      </c>
      <c r="DC27" s="3">
        <v>8</v>
      </c>
      <c r="DD27" s="3">
        <v>4</v>
      </c>
      <c r="DE27" s="3">
        <v>0.425</v>
      </c>
      <c r="DF27" s="3">
        <v>8</v>
      </c>
      <c r="DG27" s="3">
        <v>4</v>
      </c>
      <c r="DH27" s="3">
        <v>0.413</v>
      </c>
      <c r="DI27" s="3">
        <v>6</v>
      </c>
      <c r="DJ27" s="3">
        <v>2</v>
      </c>
      <c r="DK27" s="3">
        <v>0.419</v>
      </c>
      <c r="DL27" s="3">
        <v>8</v>
      </c>
      <c r="DM27" s="3">
        <v>4</v>
      </c>
      <c r="DN27" s="3">
        <v>0.452</v>
      </c>
      <c r="DO27" s="3">
        <v>10</v>
      </c>
      <c r="DP27" s="3">
        <v>6</v>
      </c>
      <c r="DQ27" s="3">
        <v>0.422</v>
      </c>
      <c r="DR27" s="3">
        <v>8</v>
      </c>
      <c r="DS27" s="3">
        <v>4</v>
      </c>
    </row>
    <row r="28" spans="1:123" ht="12.75">
      <c r="A28" s="3" t="s">
        <v>66</v>
      </c>
      <c r="B28" s="11">
        <v>0.517</v>
      </c>
      <c r="C28" s="3">
        <v>5</v>
      </c>
      <c r="D28" s="3">
        <v>0.466</v>
      </c>
      <c r="E28" s="3">
        <v>9</v>
      </c>
      <c r="F28" s="3">
        <v>4</v>
      </c>
      <c r="G28" s="3">
        <v>0.378</v>
      </c>
      <c r="H28" s="3">
        <v>7</v>
      </c>
      <c r="I28" s="3">
        <v>2</v>
      </c>
      <c r="J28" s="3">
        <v>0.367</v>
      </c>
      <c r="K28" s="3">
        <v>1</v>
      </c>
      <c r="L28" s="3">
        <v>4</v>
      </c>
      <c r="M28" s="3">
        <v>0.409</v>
      </c>
      <c r="N28" s="3">
        <v>7</v>
      </c>
      <c r="O28" s="3">
        <v>2</v>
      </c>
      <c r="P28" s="3">
        <v>0.407</v>
      </c>
      <c r="Q28" s="3">
        <v>9</v>
      </c>
      <c r="R28" s="3">
        <v>4</v>
      </c>
      <c r="S28" s="3">
        <v>0.366</v>
      </c>
      <c r="T28" s="3">
        <v>1</v>
      </c>
      <c r="U28" s="3">
        <v>4</v>
      </c>
      <c r="V28" s="3">
        <v>0.402</v>
      </c>
      <c r="W28" s="3">
        <v>3</v>
      </c>
      <c r="X28" s="3">
        <v>2</v>
      </c>
      <c r="Y28" s="3">
        <v>0.414</v>
      </c>
      <c r="Z28" s="3">
        <v>9</v>
      </c>
      <c r="AA28" s="3">
        <v>4</v>
      </c>
      <c r="AB28" s="3">
        <v>0.494</v>
      </c>
      <c r="AC28" s="3">
        <v>11</v>
      </c>
      <c r="AD28" s="3">
        <v>6</v>
      </c>
      <c r="AE28" s="3">
        <v>0.394</v>
      </c>
      <c r="AF28" s="3">
        <v>3</v>
      </c>
      <c r="AG28" s="3">
        <v>2</v>
      </c>
      <c r="AH28" s="3">
        <v>0.372</v>
      </c>
      <c r="AI28" s="3">
        <v>1</v>
      </c>
      <c r="AJ28" s="3">
        <v>4</v>
      </c>
      <c r="AK28" s="3">
        <v>0.458</v>
      </c>
      <c r="AL28" s="3">
        <v>9</v>
      </c>
      <c r="AM28" s="3">
        <v>4</v>
      </c>
      <c r="AN28" s="3">
        <v>0.463</v>
      </c>
      <c r="AO28" s="3">
        <v>9</v>
      </c>
      <c r="AP28" s="3">
        <v>4</v>
      </c>
      <c r="AQ28" s="3">
        <v>0.408</v>
      </c>
      <c r="AR28" s="3">
        <v>7</v>
      </c>
      <c r="AS28" s="3">
        <v>2</v>
      </c>
      <c r="AT28" s="3">
        <v>0.36</v>
      </c>
      <c r="AU28" s="3">
        <v>1</v>
      </c>
      <c r="AV28" s="3">
        <v>4</v>
      </c>
      <c r="AW28" s="3">
        <v>0.401</v>
      </c>
      <c r="AX28" s="3">
        <v>9</v>
      </c>
      <c r="AY28" s="3">
        <v>4</v>
      </c>
      <c r="AZ28" s="3">
        <v>0.405</v>
      </c>
      <c r="BA28" s="3">
        <v>3</v>
      </c>
      <c r="BB28" s="3">
        <v>2</v>
      </c>
      <c r="BC28" s="3">
        <v>0.381</v>
      </c>
      <c r="BD28" s="3">
        <v>1</v>
      </c>
      <c r="BE28" s="3">
        <v>4</v>
      </c>
      <c r="BF28" s="3">
        <v>0.406</v>
      </c>
      <c r="BG28" s="3">
        <v>3</v>
      </c>
      <c r="BH28" s="3">
        <v>2</v>
      </c>
      <c r="BI28" s="3">
        <v>0.452</v>
      </c>
      <c r="BJ28" s="3">
        <v>9</v>
      </c>
      <c r="BK28" s="3">
        <v>4</v>
      </c>
      <c r="BL28" s="3">
        <v>0.443</v>
      </c>
      <c r="BM28" s="3">
        <v>9</v>
      </c>
      <c r="BN28" s="3">
        <v>4</v>
      </c>
      <c r="BO28" s="3">
        <v>0.41</v>
      </c>
      <c r="BP28" s="3">
        <v>3</v>
      </c>
      <c r="BQ28" s="3">
        <v>2</v>
      </c>
      <c r="BR28" s="3">
        <v>0.373</v>
      </c>
      <c r="BS28" s="3">
        <v>1</v>
      </c>
      <c r="BT28" s="3">
        <v>4</v>
      </c>
      <c r="BU28" s="3">
        <v>0.461</v>
      </c>
      <c r="BV28" s="3">
        <v>9</v>
      </c>
      <c r="BW28" s="3">
        <v>4</v>
      </c>
      <c r="BX28" s="3">
        <v>0.425</v>
      </c>
      <c r="BY28" s="3">
        <v>9</v>
      </c>
      <c r="BZ28" s="3">
        <v>4</v>
      </c>
      <c r="CA28" s="3">
        <v>0.467</v>
      </c>
      <c r="CB28" s="3">
        <v>9</v>
      </c>
      <c r="CC28" s="3">
        <v>4</v>
      </c>
      <c r="CD28" s="3">
        <v>0.445</v>
      </c>
      <c r="CE28" s="3">
        <v>9</v>
      </c>
      <c r="CF28" s="3">
        <v>4</v>
      </c>
      <c r="CG28" s="3">
        <v>0.369</v>
      </c>
      <c r="CH28" s="3">
        <v>3</v>
      </c>
      <c r="CI28" s="3">
        <v>2</v>
      </c>
      <c r="CJ28" s="3">
        <v>0.386</v>
      </c>
      <c r="CK28" s="3">
        <v>3</v>
      </c>
      <c r="CL28" s="3">
        <v>2</v>
      </c>
      <c r="CM28" s="3">
        <v>0.418</v>
      </c>
      <c r="CN28" s="3">
        <v>9</v>
      </c>
      <c r="CO28" s="3">
        <v>4</v>
      </c>
      <c r="CP28" s="3">
        <v>0.389</v>
      </c>
      <c r="CQ28" s="3">
        <v>9</v>
      </c>
      <c r="CR28" s="3">
        <v>4</v>
      </c>
      <c r="CS28" s="3">
        <v>0.434</v>
      </c>
      <c r="CT28" s="3">
        <v>9</v>
      </c>
      <c r="CU28" s="3">
        <v>4</v>
      </c>
      <c r="CV28" s="3">
        <v>0.468</v>
      </c>
      <c r="CW28" s="3">
        <v>9</v>
      </c>
      <c r="CX28" s="3">
        <v>4</v>
      </c>
      <c r="CY28" s="3">
        <v>0.454</v>
      </c>
      <c r="CZ28" s="3">
        <v>9</v>
      </c>
      <c r="DA28" s="3">
        <v>4</v>
      </c>
      <c r="DB28" s="3">
        <v>0.406</v>
      </c>
      <c r="DC28" s="3">
        <v>9</v>
      </c>
      <c r="DD28" s="3">
        <v>4</v>
      </c>
      <c r="DE28" s="3">
        <v>0.436</v>
      </c>
      <c r="DF28" s="3">
        <v>9</v>
      </c>
      <c r="DG28" s="3">
        <v>4</v>
      </c>
      <c r="DH28" s="3">
        <v>0.392</v>
      </c>
      <c r="DI28" s="3">
        <v>3</v>
      </c>
      <c r="DJ28" s="3">
        <v>2</v>
      </c>
      <c r="DK28" s="3">
        <v>0.454</v>
      </c>
      <c r="DL28" s="3">
        <v>9</v>
      </c>
      <c r="DM28" s="3">
        <v>4</v>
      </c>
      <c r="DN28" s="3">
        <v>0.517</v>
      </c>
      <c r="DO28" s="3">
        <v>11</v>
      </c>
      <c r="DP28" s="3">
        <v>6</v>
      </c>
      <c r="DQ28" s="3">
        <v>0.429</v>
      </c>
      <c r="DR28" s="3">
        <v>9</v>
      </c>
      <c r="DS28" s="3">
        <v>4</v>
      </c>
    </row>
    <row r="29" spans="1:123" ht="12.75">
      <c r="A29" s="3" t="s">
        <v>72</v>
      </c>
      <c r="B29" s="11">
        <v>0.517</v>
      </c>
      <c r="C29" s="3">
        <v>6</v>
      </c>
      <c r="D29" s="3">
        <v>0.466</v>
      </c>
      <c r="E29" s="3">
        <v>10</v>
      </c>
      <c r="F29" s="3">
        <v>4</v>
      </c>
      <c r="G29" s="3">
        <v>0.378</v>
      </c>
      <c r="H29" s="3">
        <v>8</v>
      </c>
      <c r="I29" s="3">
        <v>2</v>
      </c>
      <c r="J29" s="3">
        <v>0.367</v>
      </c>
      <c r="K29" s="3">
        <v>2</v>
      </c>
      <c r="L29" s="3">
        <v>4</v>
      </c>
      <c r="M29" s="3">
        <v>0.409</v>
      </c>
      <c r="N29" s="3">
        <v>8</v>
      </c>
      <c r="O29" s="3">
        <v>2</v>
      </c>
      <c r="P29" s="3">
        <v>0.407</v>
      </c>
      <c r="Q29" s="3">
        <v>10</v>
      </c>
      <c r="R29" s="3">
        <v>4</v>
      </c>
      <c r="S29" s="3">
        <v>0.366</v>
      </c>
      <c r="T29" s="3">
        <v>2</v>
      </c>
      <c r="U29" s="3">
        <v>4</v>
      </c>
      <c r="V29" s="3">
        <v>0.402</v>
      </c>
      <c r="W29" s="3">
        <v>4</v>
      </c>
      <c r="X29" s="3">
        <v>2</v>
      </c>
      <c r="Y29" s="3">
        <v>0.414</v>
      </c>
      <c r="Z29" s="3">
        <v>10</v>
      </c>
      <c r="AA29" s="3">
        <v>4</v>
      </c>
      <c r="AB29" s="3">
        <v>0.494</v>
      </c>
      <c r="AC29" s="3">
        <v>12</v>
      </c>
      <c r="AD29" s="3">
        <v>6</v>
      </c>
      <c r="AE29" s="3">
        <v>0.372</v>
      </c>
      <c r="AF29" s="3">
        <v>1</v>
      </c>
      <c r="AG29" s="3">
        <v>5</v>
      </c>
      <c r="AH29" s="3">
        <v>0.394</v>
      </c>
      <c r="AI29" s="3">
        <v>3</v>
      </c>
      <c r="AJ29" s="3">
        <v>3</v>
      </c>
      <c r="AK29" s="3">
        <v>0.458</v>
      </c>
      <c r="AL29" s="3">
        <v>10</v>
      </c>
      <c r="AM29" s="3">
        <v>4</v>
      </c>
      <c r="AN29" s="3">
        <v>0.463</v>
      </c>
      <c r="AO29" s="3">
        <v>10</v>
      </c>
      <c r="AP29" s="3">
        <v>4</v>
      </c>
      <c r="AQ29" s="3">
        <v>0.408</v>
      </c>
      <c r="AR29" s="3">
        <v>8</v>
      </c>
      <c r="AS29" s="3">
        <v>2</v>
      </c>
      <c r="AT29" s="3">
        <v>0.36</v>
      </c>
      <c r="AU29" s="3">
        <v>2</v>
      </c>
      <c r="AV29" s="3">
        <v>4</v>
      </c>
      <c r="AW29" s="3">
        <v>0.401</v>
      </c>
      <c r="AX29" s="3">
        <v>10</v>
      </c>
      <c r="AY29" s="3">
        <v>4</v>
      </c>
      <c r="AZ29" s="3">
        <v>0.405</v>
      </c>
      <c r="BA29" s="3">
        <v>4</v>
      </c>
      <c r="BB29" s="3">
        <v>2</v>
      </c>
      <c r="BC29" s="3">
        <v>0.381</v>
      </c>
      <c r="BD29" s="3">
        <v>2</v>
      </c>
      <c r="BE29" s="3">
        <v>4</v>
      </c>
      <c r="BF29" s="3">
        <v>0.406</v>
      </c>
      <c r="BG29" s="3">
        <v>4</v>
      </c>
      <c r="BH29" s="3">
        <v>2</v>
      </c>
      <c r="BI29" s="3">
        <v>0.452</v>
      </c>
      <c r="BJ29" s="3">
        <v>10</v>
      </c>
      <c r="BK29" s="3">
        <v>4</v>
      </c>
      <c r="BL29" s="3">
        <v>0.443</v>
      </c>
      <c r="BM29" s="3">
        <v>10</v>
      </c>
      <c r="BN29" s="3">
        <v>4</v>
      </c>
      <c r="BO29" s="3">
        <v>0.41</v>
      </c>
      <c r="BP29" s="3">
        <v>4</v>
      </c>
      <c r="BQ29" s="3">
        <v>2</v>
      </c>
      <c r="BR29" s="3">
        <v>0.373</v>
      </c>
      <c r="BS29" s="3">
        <v>2</v>
      </c>
      <c r="BT29" s="3">
        <v>4</v>
      </c>
      <c r="BU29" s="3">
        <v>0.461</v>
      </c>
      <c r="BV29" s="3">
        <v>10</v>
      </c>
      <c r="BW29" s="3">
        <v>4</v>
      </c>
      <c r="BX29" s="3">
        <v>0.425</v>
      </c>
      <c r="BY29" s="3">
        <v>10</v>
      </c>
      <c r="BZ29" s="3">
        <v>4</v>
      </c>
      <c r="CA29" s="3">
        <v>0.467</v>
      </c>
      <c r="CB29" s="3">
        <v>10</v>
      </c>
      <c r="CC29" s="3">
        <v>4</v>
      </c>
      <c r="CD29" s="3">
        <v>0.445</v>
      </c>
      <c r="CE29" s="3">
        <v>10</v>
      </c>
      <c r="CF29" s="3">
        <v>4</v>
      </c>
      <c r="CG29" s="3">
        <v>0.369</v>
      </c>
      <c r="CH29" s="3">
        <v>4</v>
      </c>
      <c r="CI29" s="3">
        <v>2</v>
      </c>
      <c r="CJ29" s="3">
        <v>0.386</v>
      </c>
      <c r="CK29" s="3">
        <v>4</v>
      </c>
      <c r="CL29" s="3">
        <v>2</v>
      </c>
      <c r="CM29" s="3">
        <v>0.418</v>
      </c>
      <c r="CN29" s="3">
        <v>10</v>
      </c>
      <c r="CO29" s="3">
        <v>4</v>
      </c>
      <c r="CP29" s="3">
        <v>0.389</v>
      </c>
      <c r="CQ29" s="3">
        <v>10</v>
      </c>
      <c r="CR29" s="3">
        <v>4</v>
      </c>
      <c r="CS29" s="3">
        <v>0.434</v>
      </c>
      <c r="CT29" s="3">
        <v>10</v>
      </c>
      <c r="CU29" s="3">
        <v>4</v>
      </c>
      <c r="CV29" s="3">
        <v>0.468</v>
      </c>
      <c r="CW29" s="3">
        <v>10</v>
      </c>
      <c r="CX29" s="3">
        <v>4</v>
      </c>
      <c r="CY29" s="3">
        <v>0.454</v>
      </c>
      <c r="CZ29" s="3">
        <v>10</v>
      </c>
      <c r="DA29" s="3">
        <v>4</v>
      </c>
      <c r="DB29" s="3">
        <v>0.406</v>
      </c>
      <c r="DC29" s="3">
        <v>10</v>
      </c>
      <c r="DD29" s="3">
        <v>4</v>
      </c>
      <c r="DE29" s="3">
        <v>0.436</v>
      </c>
      <c r="DF29" s="3">
        <v>10</v>
      </c>
      <c r="DG29" s="3">
        <v>4</v>
      </c>
      <c r="DH29" s="3">
        <v>0.392</v>
      </c>
      <c r="DI29" s="3">
        <v>4</v>
      </c>
      <c r="DJ29" s="3">
        <v>2</v>
      </c>
      <c r="DK29" s="3">
        <v>0.454</v>
      </c>
      <c r="DL29" s="3">
        <v>10</v>
      </c>
      <c r="DM29" s="3">
        <v>4</v>
      </c>
      <c r="DN29" s="3">
        <v>0.517</v>
      </c>
      <c r="DO29" s="3">
        <v>12</v>
      </c>
      <c r="DP29" s="3">
        <v>6</v>
      </c>
      <c r="DQ29" s="3">
        <v>0.429</v>
      </c>
      <c r="DR29" s="3">
        <v>10</v>
      </c>
      <c r="DS29" s="3">
        <v>4</v>
      </c>
    </row>
    <row r="30" spans="1:123" ht="12.75">
      <c r="A30" s="3" t="s">
        <v>67</v>
      </c>
      <c r="B30" s="11">
        <v>0.566</v>
      </c>
      <c r="C30" s="3">
        <v>7</v>
      </c>
      <c r="D30" s="3">
        <v>0.313</v>
      </c>
      <c r="E30" s="3">
        <v>1</v>
      </c>
      <c r="F30" s="3">
        <v>6</v>
      </c>
      <c r="G30" s="3">
        <v>0.348</v>
      </c>
      <c r="H30" s="3">
        <v>1</v>
      </c>
      <c r="I30" s="3">
        <v>6</v>
      </c>
      <c r="J30" s="3">
        <v>0.566</v>
      </c>
      <c r="K30" s="3">
        <v>10</v>
      </c>
      <c r="L30" s="3">
        <v>3</v>
      </c>
      <c r="M30" s="3">
        <v>0.391</v>
      </c>
      <c r="N30" s="3">
        <v>3</v>
      </c>
      <c r="O30" s="3">
        <v>4</v>
      </c>
      <c r="P30" s="3">
        <v>0.339</v>
      </c>
      <c r="Q30" s="3">
        <v>1</v>
      </c>
      <c r="R30" s="3">
        <v>6</v>
      </c>
      <c r="S30" s="3">
        <v>0.508</v>
      </c>
      <c r="T30" s="3">
        <v>7</v>
      </c>
      <c r="U30" s="3">
        <v>0</v>
      </c>
      <c r="V30" s="3">
        <v>0.466</v>
      </c>
      <c r="W30" s="3">
        <v>9</v>
      </c>
      <c r="X30" s="3">
        <v>2</v>
      </c>
      <c r="Y30" s="3">
        <v>0.303</v>
      </c>
      <c r="Z30" s="3">
        <v>1</v>
      </c>
      <c r="AA30" s="3">
        <v>6</v>
      </c>
      <c r="AB30" s="3">
        <v>0.142</v>
      </c>
      <c r="AC30" s="3">
        <v>3</v>
      </c>
      <c r="AD30" s="3">
        <v>4</v>
      </c>
      <c r="AE30" s="3">
        <v>0.509</v>
      </c>
      <c r="AF30" s="3">
        <v>8</v>
      </c>
      <c r="AG30" s="3">
        <v>1</v>
      </c>
      <c r="AH30" s="3">
        <v>0.506</v>
      </c>
      <c r="AI30" s="3">
        <v>7</v>
      </c>
      <c r="AJ30" s="3">
        <v>0</v>
      </c>
      <c r="AK30" s="3">
        <v>0.133</v>
      </c>
      <c r="AL30" s="3">
        <v>3</v>
      </c>
      <c r="AM30" s="3">
        <v>4</v>
      </c>
      <c r="AN30" s="3">
        <v>0.324</v>
      </c>
      <c r="AO30" s="3">
        <v>1</v>
      </c>
      <c r="AP30" s="3">
        <v>6</v>
      </c>
      <c r="AQ30" s="3">
        <v>0.364</v>
      </c>
      <c r="AR30" s="3">
        <v>1</v>
      </c>
      <c r="AS30" s="3">
        <v>6</v>
      </c>
      <c r="AT30" s="3">
        <v>0.5</v>
      </c>
      <c r="AU30" s="3">
        <v>7</v>
      </c>
      <c r="AV30" s="3">
        <v>0</v>
      </c>
      <c r="AW30" s="3">
        <v>0.31</v>
      </c>
      <c r="AX30" s="3">
        <v>3</v>
      </c>
      <c r="AY30" s="3">
        <v>4</v>
      </c>
      <c r="AZ30" s="3">
        <v>0.445</v>
      </c>
      <c r="BA30" s="3">
        <v>7</v>
      </c>
      <c r="BB30" s="3">
        <v>0</v>
      </c>
      <c r="BC30" s="3">
        <v>0.529</v>
      </c>
      <c r="BD30" s="3">
        <v>7</v>
      </c>
      <c r="BE30" s="3">
        <v>0</v>
      </c>
      <c r="BF30" s="3">
        <v>0.427</v>
      </c>
      <c r="BG30" s="3">
        <v>7</v>
      </c>
      <c r="BH30" s="3">
        <v>0</v>
      </c>
      <c r="BI30" s="3">
        <v>0.268</v>
      </c>
      <c r="BJ30" s="3">
        <v>1</v>
      </c>
      <c r="BK30" s="3">
        <v>6</v>
      </c>
      <c r="BL30" s="3">
        <v>0.241</v>
      </c>
      <c r="BM30" s="3">
        <v>1</v>
      </c>
      <c r="BN30" s="3">
        <v>6</v>
      </c>
      <c r="BO30" s="3">
        <v>0.426</v>
      </c>
      <c r="BP30" s="3">
        <v>7</v>
      </c>
      <c r="BQ30" s="3">
        <v>0</v>
      </c>
      <c r="BR30" s="3">
        <v>0.44</v>
      </c>
      <c r="BS30" s="3">
        <v>7</v>
      </c>
      <c r="BT30" s="3">
        <v>0</v>
      </c>
      <c r="BU30" s="3">
        <v>0.254</v>
      </c>
      <c r="BV30" s="3">
        <v>3</v>
      </c>
      <c r="BW30" s="3">
        <v>4</v>
      </c>
      <c r="BX30" s="3">
        <v>0.324</v>
      </c>
      <c r="BY30" s="3">
        <v>1</v>
      </c>
      <c r="BZ30" s="3">
        <v>6</v>
      </c>
      <c r="CA30" s="3">
        <v>0.179</v>
      </c>
      <c r="CB30" s="3">
        <v>1</v>
      </c>
      <c r="CC30" s="3">
        <v>6</v>
      </c>
      <c r="CD30" s="3">
        <v>0.219</v>
      </c>
      <c r="CE30" s="3">
        <v>3</v>
      </c>
      <c r="CF30" s="3">
        <v>4</v>
      </c>
      <c r="CG30" s="3">
        <v>0.468</v>
      </c>
      <c r="CH30" s="3">
        <v>7</v>
      </c>
      <c r="CI30" s="3">
        <v>0</v>
      </c>
      <c r="CJ30" s="3">
        <v>0.474</v>
      </c>
      <c r="CK30" s="3">
        <v>7</v>
      </c>
      <c r="CL30" s="3">
        <v>0</v>
      </c>
      <c r="CM30" s="3">
        <v>0.361</v>
      </c>
      <c r="CN30" s="3">
        <v>1</v>
      </c>
      <c r="CO30" s="3">
        <v>6</v>
      </c>
      <c r="CP30" s="3">
        <v>0.26</v>
      </c>
      <c r="CQ30" s="3">
        <v>1</v>
      </c>
      <c r="CR30" s="3">
        <v>6</v>
      </c>
      <c r="CS30" s="3">
        <v>0.272</v>
      </c>
      <c r="CT30" s="3">
        <v>3</v>
      </c>
      <c r="CU30" s="3">
        <v>4</v>
      </c>
      <c r="CV30" s="3">
        <v>0.201</v>
      </c>
      <c r="CW30" s="3">
        <v>3</v>
      </c>
      <c r="CX30" s="3">
        <v>4</v>
      </c>
      <c r="CY30" s="3">
        <v>0.244</v>
      </c>
      <c r="CZ30" s="3">
        <v>1</v>
      </c>
      <c r="DA30" s="3">
        <v>6</v>
      </c>
      <c r="DB30" s="3">
        <v>0.273</v>
      </c>
      <c r="DC30" s="3">
        <v>1</v>
      </c>
      <c r="DD30" s="3">
        <v>6</v>
      </c>
      <c r="DE30" s="3">
        <v>0.321</v>
      </c>
      <c r="DF30" s="3">
        <v>3</v>
      </c>
      <c r="DG30" s="3">
        <v>4</v>
      </c>
      <c r="DH30" s="3">
        <v>0.503</v>
      </c>
      <c r="DI30" s="3">
        <v>7</v>
      </c>
      <c r="DJ30" s="3">
        <v>0</v>
      </c>
      <c r="DK30" s="3">
        <v>0.266</v>
      </c>
      <c r="DL30" s="3">
        <v>3</v>
      </c>
      <c r="DM30" s="3">
        <v>4</v>
      </c>
      <c r="DN30" s="3">
        <v>0.285</v>
      </c>
      <c r="DO30" s="3">
        <v>3</v>
      </c>
      <c r="DP30" s="3">
        <v>4</v>
      </c>
      <c r="DQ30" s="3">
        <v>0.367</v>
      </c>
      <c r="DR30" s="3">
        <v>3</v>
      </c>
      <c r="DS30" s="3">
        <v>4</v>
      </c>
    </row>
    <row r="31" spans="1:123" ht="12.75">
      <c r="A31" s="3" t="s">
        <v>73</v>
      </c>
      <c r="B31" s="11">
        <v>0.566</v>
      </c>
      <c r="C31" s="3">
        <v>8</v>
      </c>
      <c r="D31" s="3">
        <v>0.313</v>
      </c>
      <c r="E31" s="3">
        <v>2</v>
      </c>
      <c r="F31" s="3">
        <v>6</v>
      </c>
      <c r="G31" s="3">
        <v>0.348</v>
      </c>
      <c r="H31" s="3">
        <v>2</v>
      </c>
      <c r="I31" s="3">
        <v>6</v>
      </c>
      <c r="J31" s="3">
        <v>0.566</v>
      </c>
      <c r="K31" s="3">
        <v>11</v>
      </c>
      <c r="L31" s="3">
        <v>3</v>
      </c>
      <c r="M31" s="3">
        <v>0.391</v>
      </c>
      <c r="N31" s="3">
        <v>4</v>
      </c>
      <c r="O31" s="3">
        <v>4</v>
      </c>
      <c r="P31" s="3">
        <v>0.339</v>
      </c>
      <c r="Q31" s="3">
        <v>2</v>
      </c>
      <c r="R31" s="3">
        <v>6</v>
      </c>
      <c r="S31" s="3">
        <v>0.508</v>
      </c>
      <c r="T31" s="3">
        <v>8</v>
      </c>
      <c r="U31" s="3">
        <v>0</v>
      </c>
      <c r="V31" s="3">
        <v>0.466</v>
      </c>
      <c r="W31" s="3">
        <v>10</v>
      </c>
      <c r="X31" s="3">
        <v>2</v>
      </c>
      <c r="Y31" s="3">
        <v>0.303</v>
      </c>
      <c r="Z31" s="3">
        <v>2</v>
      </c>
      <c r="AA31" s="3">
        <v>6</v>
      </c>
      <c r="AB31" s="3">
        <v>0.142</v>
      </c>
      <c r="AC31" s="3">
        <v>4</v>
      </c>
      <c r="AD31" s="3">
        <v>4</v>
      </c>
      <c r="AE31" s="3">
        <v>0.506</v>
      </c>
      <c r="AF31" s="3">
        <v>7</v>
      </c>
      <c r="AG31" s="3">
        <v>1</v>
      </c>
      <c r="AH31" s="3">
        <v>0.509</v>
      </c>
      <c r="AI31" s="3">
        <v>8</v>
      </c>
      <c r="AJ31" s="3">
        <v>0</v>
      </c>
      <c r="AK31" s="3">
        <v>0.133</v>
      </c>
      <c r="AL31" s="3">
        <v>4</v>
      </c>
      <c r="AM31" s="3">
        <v>4</v>
      </c>
      <c r="AN31" s="3">
        <v>0.324</v>
      </c>
      <c r="AO31" s="3">
        <v>2</v>
      </c>
      <c r="AP31" s="3">
        <v>6</v>
      </c>
      <c r="AQ31" s="3">
        <v>0.364</v>
      </c>
      <c r="AR31" s="3">
        <v>2</v>
      </c>
      <c r="AS31" s="3">
        <v>6</v>
      </c>
      <c r="AT31" s="3">
        <v>0.5</v>
      </c>
      <c r="AU31" s="3">
        <v>8</v>
      </c>
      <c r="AV31" s="3">
        <v>0</v>
      </c>
      <c r="AW31" s="3">
        <v>0.31</v>
      </c>
      <c r="AX31" s="3">
        <v>4</v>
      </c>
      <c r="AY31" s="3">
        <v>4</v>
      </c>
      <c r="AZ31" s="3">
        <v>0.445</v>
      </c>
      <c r="BA31" s="3">
        <v>8</v>
      </c>
      <c r="BB31" s="3">
        <v>0</v>
      </c>
      <c r="BC31" s="3">
        <v>0.529</v>
      </c>
      <c r="BD31" s="3">
        <v>8</v>
      </c>
      <c r="BE31" s="3">
        <v>0</v>
      </c>
      <c r="BF31" s="3">
        <v>0.427</v>
      </c>
      <c r="BG31" s="3">
        <v>8</v>
      </c>
      <c r="BH31" s="3">
        <v>0</v>
      </c>
      <c r="BI31" s="3">
        <v>0.268</v>
      </c>
      <c r="BJ31" s="3">
        <v>2</v>
      </c>
      <c r="BK31" s="3">
        <v>6</v>
      </c>
      <c r="BL31" s="3">
        <v>0.241</v>
      </c>
      <c r="BM31" s="3">
        <v>2</v>
      </c>
      <c r="BN31" s="3">
        <v>6</v>
      </c>
      <c r="BO31" s="3">
        <v>0.426</v>
      </c>
      <c r="BP31" s="3">
        <v>8</v>
      </c>
      <c r="BQ31" s="3">
        <v>0</v>
      </c>
      <c r="BR31" s="3">
        <v>0.44</v>
      </c>
      <c r="BS31" s="3">
        <v>8</v>
      </c>
      <c r="BT31" s="3">
        <v>0</v>
      </c>
      <c r="BU31" s="3">
        <v>0.254</v>
      </c>
      <c r="BV31" s="3">
        <v>4</v>
      </c>
      <c r="BW31" s="3">
        <v>4</v>
      </c>
      <c r="BX31" s="3">
        <v>0.324</v>
      </c>
      <c r="BY31" s="3">
        <v>2</v>
      </c>
      <c r="BZ31" s="3">
        <v>6</v>
      </c>
      <c r="CA31" s="3">
        <v>0.179</v>
      </c>
      <c r="CB31" s="3">
        <v>2</v>
      </c>
      <c r="CC31" s="3">
        <v>6</v>
      </c>
      <c r="CD31" s="3">
        <v>0.219</v>
      </c>
      <c r="CE31" s="3">
        <v>4</v>
      </c>
      <c r="CF31" s="3">
        <v>4</v>
      </c>
      <c r="CG31" s="3">
        <v>0.468</v>
      </c>
      <c r="CH31" s="3">
        <v>8</v>
      </c>
      <c r="CI31" s="3">
        <v>0</v>
      </c>
      <c r="CJ31" s="3">
        <v>0.474</v>
      </c>
      <c r="CK31" s="3">
        <v>8</v>
      </c>
      <c r="CL31" s="3">
        <v>0</v>
      </c>
      <c r="CM31" s="3">
        <v>0.361</v>
      </c>
      <c r="CN31" s="3">
        <v>2</v>
      </c>
      <c r="CO31" s="3">
        <v>6</v>
      </c>
      <c r="CP31" s="3">
        <v>0.26</v>
      </c>
      <c r="CQ31" s="3">
        <v>2</v>
      </c>
      <c r="CR31" s="3">
        <v>6</v>
      </c>
      <c r="CS31" s="3">
        <v>0.272</v>
      </c>
      <c r="CT31" s="3">
        <v>4</v>
      </c>
      <c r="CU31" s="3">
        <v>4</v>
      </c>
      <c r="CV31" s="3">
        <v>0.201</v>
      </c>
      <c r="CW31" s="3">
        <v>4</v>
      </c>
      <c r="CX31" s="3">
        <v>4</v>
      </c>
      <c r="CY31" s="3">
        <v>0.244</v>
      </c>
      <c r="CZ31" s="3">
        <v>2</v>
      </c>
      <c r="DA31" s="3">
        <v>6</v>
      </c>
      <c r="DB31" s="3">
        <v>0.273</v>
      </c>
      <c r="DC31" s="3">
        <v>2</v>
      </c>
      <c r="DD31" s="3">
        <v>6</v>
      </c>
      <c r="DE31" s="3">
        <v>0.321</v>
      </c>
      <c r="DF31" s="3">
        <v>4</v>
      </c>
      <c r="DG31" s="3">
        <v>4</v>
      </c>
      <c r="DH31" s="3">
        <v>0.503</v>
      </c>
      <c r="DI31" s="3">
        <v>8</v>
      </c>
      <c r="DJ31" s="3">
        <v>0</v>
      </c>
      <c r="DK31" s="3">
        <v>0.266</v>
      </c>
      <c r="DL31" s="3">
        <v>4</v>
      </c>
      <c r="DM31" s="3">
        <v>4</v>
      </c>
      <c r="DN31" s="3">
        <v>0.285</v>
      </c>
      <c r="DO31" s="3">
        <v>4</v>
      </c>
      <c r="DP31" s="3">
        <v>4</v>
      </c>
      <c r="DQ31" s="3">
        <v>0.367</v>
      </c>
      <c r="DR31" s="3">
        <v>4</v>
      </c>
      <c r="DS31" s="3">
        <v>4</v>
      </c>
    </row>
    <row r="32" spans="1:123" ht="12.75">
      <c r="A32" s="3" t="s">
        <v>68</v>
      </c>
      <c r="B32" s="11">
        <v>0.595</v>
      </c>
      <c r="C32" s="3">
        <v>9</v>
      </c>
      <c r="D32" s="3">
        <v>0.329</v>
      </c>
      <c r="E32" s="3">
        <v>3</v>
      </c>
      <c r="F32" s="3">
        <v>6</v>
      </c>
      <c r="G32" s="3">
        <v>0.358</v>
      </c>
      <c r="H32" s="3">
        <v>3</v>
      </c>
      <c r="I32" s="3">
        <v>6</v>
      </c>
      <c r="J32" s="3">
        <v>0.595</v>
      </c>
      <c r="K32" s="3">
        <v>12</v>
      </c>
      <c r="L32" s="3">
        <v>3</v>
      </c>
      <c r="M32" s="3">
        <v>0.438</v>
      </c>
      <c r="N32" s="3">
        <v>9</v>
      </c>
      <c r="O32" s="3">
        <v>0</v>
      </c>
      <c r="P32" s="3">
        <v>0.367</v>
      </c>
      <c r="Q32" s="3">
        <v>3</v>
      </c>
      <c r="R32" s="3">
        <v>6</v>
      </c>
      <c r="S32" s="3">
        <v>0.542</v>
      </c>
      <c r="T32" s="3">
        <v>11</v>
      </c>
      <c r="U32" s="3">
        <v>2</v>
      </c>
      <c r="V32" s="3">
        <v>0.436</v>
      </c>
      <c r="W32" s="3">
        <v>7</v>
      </c>
      <c r="X32" s="3">
        <v>2</v>
      </c>
      <c r="Y32" s="3">
        <v>0.346</v>
      </c>
      <c r="Z32" s="3">
        <v>3</v>
      </c>
      <c r="AA32" s="3">
        <v>6</v>
      </c>
      <c r="AB32" s="3">
        <v>0.08</v>
      </c>
      <c r="AC32" s="3">
        <v>1</v>
      </c>
      <c r="AD32" s="3">
        <v>8</v>
      </c>
      <c r="AE32" s="3">
        <v>0.53</v>
      </c>
      <c r="AF32" s="3">
        <v>10</v>
      </c>
      <c r="AG32" s="3">
        <v>1</v>
      </c>
      <c r="AH32" s="3">
        <v>0.556</v>
      </c>
      <c r="AI32" s="3">
        <v>12</v>
      </c>
      <c r="AJ32" s="3">
        <v>3</v>
      </c>
      <c r="AK32" s="3">
        <v>0.117</v>
      </c>
      <c r="AL32" s="3">
        <v>1</v>
      </c>
      <c r="AM32" s="3">
        <v>8</v>
      </c>
      <c r="AN32" s="3">
        <v>0.326</v>
      </c>
      <c r="AO32" s="3">
        <v>3</v>
      </c>
      <c r="AP32" s="3">
        <v>6</v>
      </c>
      <c r="AQ32" s="3">
        <v>0.39</v>
      </c>
      <c r="AR32" s="3">
        <v>5</v>
      </c>
      <c r="AS32" s="3">
        <v>4</v>
      </c>
      <c r="AT32" s="3">
        <v>0.523</v>
      </c>
      <c r="AU32" s="3">
        <v>11</v>
      </c>
      <c r="AV32" s="3">
        <v>2</v>
      </c>
      <c r="AW32" s="3">
        <v>0.282</v>
      </c>
      <c r="AX32" s="3">
        <v>1</v>
      </c>
      <c r="AY32" s="3">
        <v>8</v>
      </c>
      <c r="AZ32" s="3">
        <v>0.462</v>
      </c>
      <c r="BA32" s="3">
        <v>9</v>
      </c>
      <c r="BB32" s="3">
        <v>0</v>
      </c>
      <c r="BC32" s="3">
        <v>0.542</v>
      </c>
      <c r="BD32" s="3">
        <v>11</v>
      </c>
      <c r="BE32" s="3">
        <v>2</v>
      </c>
      <c r="BF32" s="3">
        <v>0.447</v>
      </c>
      <c r="BG32" s="3">
        <v>9</v>
      </c>
      <c r="BH32" s="3">
        <v>0</v>
      </c>
      <c r="BI32" s="3">
        <v>0.301</v>
      </c>
      <c r="BJ32" s="3">
        <v>3</v>
      </c>
      <c r="BK32" s="3">
        <v>6</v>
      </c>
      <c r="BL32" s="3">
        <v>0.254</v>
      </c>
      <c r="BM32" s="3">
        <v>3</v>
      </c>
      <c r="BN32" s="3">
        <v>6</v>
      </c>
      <c r="BO32" s="3">
        <v>0.426</v>
      </c>
      <c r="BP32" s="3">
        <v>9</v>
      </c>
      <c r="BQ32" s="3">
        <v>0</v>
      </c>
      <c r="BR32" s="3">
        <v>0.471</v>
      </c>
      <c r="BS32" s="3">
        <v>9</v>
      </c>
      <c r="BT32" s="3">
        <v>0</v>
      </c>
      <c r="BU32" s="3">
        <v>0.238</v>
      </c>
      <c r="BV32" s="3">
        <v>1</v>
      </c>
      <c r="BW32" s="3">
        <v>8</v>
      </c>
      <c r="BX32" s="3">
        <v>0.343</v>
      </c>
      <c r="BY32" s="3">
        <v>3</v>
      </c>
      <c r="BZ32" s="3">
        <v>6</v>
      </c>
      <c r="CA32" s="3">
        <v>0.233</v>
      </c>
      <c r="CB32" s="3">
        <v>3</v>
      </c>
      <c r="CC32" s="3">
        <v>6</v>
      </c>
      <c r="CD32" s="3">
        <v>0.212</v>
      </c>
      <c r="CE32" s="3">
        <v>1</v>
      </c>
      <c r="CF32" s="3">
        <v>8</v>
      </c>
      <c r="CG32" s="3">
        <v>0.497</v>
      </c>
      <c r="CH32" s="3">
        <v>9</v>
      </c>
      <c r="CI32" s="3">
        <v>0</v>
      </c>
      <c r="CJ32" s="3">
        <v>0.544</v>
      </c>
      <c r="CK32" s="3">
        <v>11</v>
      </c>
      <c r="CL32" s="3">
        <v>2</v>
      </c>
      <c r="CM32" s="3">
        <v>0.394</v>
      </c>
      <c r="CN32" s="3">
        <v>5</v>
      </c>
      <c r="CO32" s="3">
        <v>4</v>
      </c>
      <c r="CP32" s="3">
        <v>0.286</v>
      </c>
      <c r="CQ32" s="3">
        <v>3</v>
      </c>
      <c r="CR32" s="3">
        <v>6</v>
      </c>
      <c r="CS32" s="3">
        <v>0.264</v>
      </c>
      <c r="CT32" s="3">
        <v>1</v>
      </c>
      <c r="CU32" s="3">
        <v>8</v>
      </c>
      <c r="CV32" s="3">
        <v>0.179</v>
      </c>
      <c r="CW32" s="3">
        <v>1</v>
      </c>
      <c r="CX32" s="3">
        <v>8</v>
      </c>
      <c r="CY32" s="3">
        <v>0.263</v>
      </c>
      <c r="CZ32" s="3">
        <v>3</v>
      </c>
      <c r="DA32" s="3">
        <v>6</v>
      </c>
      <c r="DB32" s="3">
        <v>0.303</v>
      </c>
      <c r="DC32" s="3">
        <v>3</v>
      </c>
      <c r="DD32" s="3">
        <v>6</v>
      </c>
      <c r="DE32" s="3">
        <v>0.286</v>
      </c>
      <c r="DF32" s="3">
        <v>1</v>
      </c>
      <c r="DG32" s="3">
        <v>8</v>
      </c>
      <c r="DH32" s="3">
        <v>0.517</v>
      </c>
      <c r="DI32" s="3">
        <v>9</v>
      </c>
      <c r="DJ32" s="3">
        <v>0</v>
      </c>
      <c r="DK32" s="3">
        <v>0.253</v>
      </c>
      <c r="DL32" s="3">
        <v>1</v>
      </c>
      <c r="DM32" s="3">
        <v>8</v>
      </c>
      <c r="DN32" s="3">
        <v>0.24</v>
      </c>
      <c r="DO32" s="3">
        <v>1</v>
      </c>
      <c r="DP32" s="3">
        <v>8</v>
      </c>
      <c r="DQ32" s="3">
        <v>0.359</v>
      </c>
      <c r="DR32" s="3">
        <v>1</v>
      </c>
      <c r="DS32" s="3">
        <v>8</v>
      </c>
    </row>
    <row r="33" spans="1:123" ht="12.75">
      <c r="A33" s="3" t="s">
        <v>74</v>
      </c>
      <c r="B33" s="11">
        <v>0.595</v>
      </c>
      <c r="C33" s="3">
        <v>10</v>
      </c>
      <c r="D33" s="3">
        <v>0.329</v>
      </c>
      <c r="E33" s="3">
        <v>4</v>
      </c>
      <c r="F33" s="3">
        <v>6</v>
      </c>
      <c r="G33" s="3">
        <v>0.358</v>
      </c>
      <c r="H33" s="3">
        <v>4</v>
      </c>
      <c r="I33" s="3">
        <v>6</v>
      </c>
      <c r="J33" s="3">
        <v>0.595</v>
      </c>
      <c r="K33" s="3">
        <v>13</v>
      </c>
      <c r="L33" s="3">
        <v>3</v>
      </c>
      <c r="M33" s="3">
        <v>0.438</v>
      </c>
      <c r="N33" s="3">
        <v>10</v>
      </c>
      <c r="O33" s="3">
        <v>0</v>
      </c>
      <c r="P33" s="3">
        <v>0.367</v>
      </c>
      <c r="Q33" s="3">
        <v>4</v>
      </c>
      <c r="R33" s="3">
        <v>6</v>
      </c>
      <c r="S33" s="3">
        <v>0.542</v>
      </c>
      <c r="T33" s="3">
        <v>12</v>
      </c>
      <c r="U33" s="3">
        <v>2</v>
      </c>
      <c r="V33" s="3">
        <v>0.436</v>
      </c>
      <c r="W33" s="3">
        <v>8</v>
      </c>
      <c r="X33" s="3">
        <v>2</v>
      </c>
      <c r="Y33" s="3">
        <v>0.346</v>
      </c>
      <c r="Z33" s="3">
        <v>4</v>
      </c>
      <c r="AA33" s="3">
        <v>6</v>
      </c>
      <c r="AB33" s="3">
        <v>0.08</v>
      </c>
      <c r="AC33" s="3">
        <v>2</v>
      </c>
      <c r="AD33" s="3">
        <v>8</v>
      </c>
      <c r="AE33" s="3">
        <v>0.556</v>
      </c>
      <c r="AF33" s="3">
        <v>12</v>
      </c>
      <c r="AG33" s="3">
        <v>2</v>
      </c>
      <c r="AH33" s="3">
        <v>0.53</v>
      </c>
      <c r="AI33" s="3">
        <v>10</v>
      </c>
      <c r="AJ33" s="3">
        <v>0</v>
      </c>
      <c r="AK33" s="3">
        <v>0.117</v>
      </c>
      <c r="AL33" s="3">
        <v>2</v>
      </c>
      <c r="AM33" s="3">
        <v>8</v>
      </c>
      <c r="AN33" s="3">
        <v>0.326</v>
      </c>
      <c r="AO33" s="3">
        <v>4</v>
      </c>
      <c r="AP33" s="3">
        <v>6</v>
      </c>
      <c r="AQ33" s="3">
        <v>0.39</v>
      </c>
      <c r="AR33" s="3">
        <v>6</v>
      </c>
      <c r="AS33" s="3">
        <v>4</v>
      </c>
      <c r="AT33" s="3">
        <v>0.523</v>
      </c>
      <c r="AU33" s="3">
        <v>12</v>
      </c>
      <c r="AV33" s="3">
        <v>2</v>
      </c>
      <c r="AW33" s="3">
        <v>0.282</v>
      </c>
      <c r="AX33" s="3">
        <v>2</v>
      </c>
      <c r="AY33" s="3">
        <v>8</v>
      </c>
      <c r="AZ33" s="3">
        <v>0.462</v>
      </c>
      <c r="BA33" s="3">
        <v>10</v>
      </c>
      <c r="BB33" s="3">
        <v>0</v>
      </c>
      <c r="BC33" s="3">
        <v>0.542</v>
      </c>
      <c r="BD33" s="3">
        <v>12</v>
      </c>
      <c r="BE33" s="3">
        <v>2</v>
      </c>
      <c r="BF33" s="3">
        <v>0.447</v>
      </c>
      <c r="BG33" s="3">
        <v>10</v>
      </c>
      <c r="BH33" s="3">
        <v>0</v>
      </c>
      <c r="BI33" s="3">
        <v>0.301</v>
      </c>
      <c r="BJ33" s="3">
        <v>4</v>
      </c>
      <c r="BK33" s="3">
        <v>6</v>
      </c>
      <c r="BL33" s="3">
        <v>0.254</v>
      </c>
      <c r="BM33" s="3">
        <v>4</v>
      </c>
      <c r="BN33" s="3">
        <v>6</v>
      </c>
      <c r="BO33" s="3">
        <v>0.426</v>
      </c>
      <c r="BP33" s="3">
        <v>10</v>
      </c>
      <c r="BQ33" s="3">
        <v>0</v>
      </c>
      <c r="BR33" s="3">
        <v>0.471</v>
      </c>
      <c r="BS33" s="3">
        <v>10</v>
      </c>
      <c r="BT33" s="3">
        <v>0</v>
      </c>
      <c r="BU33" s="3">
        <v>0.238</v>
      </c>
      <c r="BV33" s="3">
        <v>2</v>
      </c>
      <c r="BW33" s="3">
        <v>8</v>
      </c>
      <c r="BX33" s="3">
        <v>0.343</v>
      </c>
      <c r="BY33" s="3">
        <v>4</v>
      </c>
      <c r="BZ33" s="3">
        <v>6</v>
      </c>
      <c r="CA33" s="3">
        <v>0.233</v>
      </c>
      <c r="CB33" s="3">
        <v>4</v>
      </c>
      <c r="CC33" s="3">
        <v>6</v>
      </c>
      <c r="CD33" s="3">
        <v>0.212</v>
      </c>
      <c r="CE33" s="3">
        <v>2</v>
      </c>
      <c r="CF33" s="3">
        <v>8</v>
      </c>
      <c r="CG33" s="3">
        <v>0.497</v>
      </c>
      <c r="CH33" s="3">
        <v>10</v>
      </c>
      <c r="CI33" s="3">
        <v>0</v>
      </c>
      <c r="CJ33" s="3">
        <v>0.544</v>
      </c>
      <c r="CK33" s="3">
        <v>12</v>
      </c>
      <c r="CL33" s="3">
        <v>2</v>
      </c>
      <c r="CM33" s="3">
        <v>0.394</v>
      </c>
      <c r="CN33" s="3">
        <v>6</v>
      </c>
      <c r="CO33" s="3">
        <v>4</v>
      </c>
      <c r="CP33" s="3">
        <v>0.286</v>
      </c>
      <c r="CQ33" s="3">
        <v>4</v>
      </c>
      <c r="CR33" s="3">
        <v>6</v>
      </c>
      <c r="CS33" s="3">
        <v>0.264</v>
      </c>
      <c r="CT33" s="3">
        <v>2</v>
      </c>
      <c r="CU33" s="3">
        <v>8</v>
      </c>
      <c r="CV33" s="3">
        <v>0.179</v>
      </c>
      <c r="CW33" s="3">
        <v>2</v>
      </c>
      <c r="CX33" s="3">
        <v>8</v>
      </c>
      <c r="CY33" s="3">
        <v>0.263</v>
      </c>
      <c r="CZ33" s="3">
        <v>4</v>
      </c>
      <c r="DA33" s="3">
        <v>6</v>
      </c>
      <c r="DB33" s="3">
        <v>0.303</v>
      </c>
      <c r="DC33" s="3">
        <v>4</v>
      </c>
      <c r="DD33" s="3">
        <v>6</v>
      </c>
      <c r="DE33" s="3">
        <v>0.286</v>
      </c>
      <c r="DF33" s="3">
        <v>2</v>
      </c>
      <c r="DG33" s="3">
        <v>8</v>
      </c>
      <c r="DH33" s="3">
        <v>0.517</v>
      </c>
      <c r="DI33" s="3">
        <v>10</v>
      </c>
      <c r="DJ33" s="3">
        <v>0</v>
      </c>
      <c r="DK33" s="3">
        <v>0.253</v>
      </c>
      <c r="DL33" s="3">
        <v>2</v>
      </c>
      <c r="DM33" s="3">
        <v>8</v>
      </c>
      <c r="DN33" s="3">
        <v>0.24</v>
      </c>
      <c r="DO33" s="3">
        <v>2</v>
      </c>
      <c r="DP33" s="3">
        <v>8</v>
      </c>
      <c r="DQ33" s="3">
        <v>0.359</v>
      </c>
      <c r="DR33" s="3">
        <v>2</v>
      </c>
      <c r="DS33" s="3">
        <v>8</v>
      </c>
    </row>
    <row r="34" spans="1:123" ht="12.75">
      <c r="A34" s="3" t="s">
        <v>69</v>
      </c>
      <c r="B34" s="11">
        <v>0.646</v>
      </c>
      <c r="C34" s="3">
        <v>11</v>
      </c>
      <c r="D34" s="3">
        <v>0.505</v>
      </c>
      <c r="E34" s="3">
        <v>11</v>
      </c>
      <c r="F34" s="3">
        <v>0</v>
      </c>
      <c r="G34" s="3">
        <v>0.579</v>
      </c>
      <c r="H34" s="3">
        <v>13</v>
      </c>
      <c r="I34" s="3">
        <v>2</v>
      </c>
      <c r="J34" s="3">
        <v>0.636</v>
      </c>
      <c r="K34" s="3">
        <v>14</v>
      </c>
      <c r="L34" s="3">
        <v>3</v>
      </c>
      <c r="M34" s="3">
        <v>0.555</v>
      </c>
      <c r="N34" s="3">
        <v>11</v>
      </c>
      <c r="O34" s="3">
        <v>0</v>
      </c>
      <c r="P34" s="3">
        <v>0.527</v>
      </c>
      <c r="Q34" s="3">
        <v>11</v>
      </c>
      <c r="R34" s="3">
        <v>0</v>
      </c>
      <c r="S34" s="3">
        <v>0.646</v>
      </c>
      <c r="T34" s="3">
        <v>14</v>
      </c>
      <c r="U34" s="3">
        <v>3</v>
      </c>
      <c r="V34" s="3">
        <v>0.579</v>
      </c>
      <c r="W34" s="3">
        <v>13</v>
      </c>
      <c r="X34" s="3">
        <v>2</v>
      </c>
      <c r="Y34" s="3">
        <v>0.514</v>
      </c>
      <c r="Z34" s="3">
        <v>11</v>
      </c>
      <c r="AA34" s="3">
        <v>0</v>
      </c>
      <c r="AB34" s="3">
        <v>0.46199999999999997</v>
      </c>
      <c r="AC34" s="3">
        <v>9</v>
      </c>
      <c r="AD34" s="3">
        <v>2</v>
      </c>
      <c r="AE34" s="3">
        <v>0.575</v>
      </c>
      <c r="AF34" s="3">
        <v>13</v>
      </c>
      <c r="AG34" s="3">
        <v>2</v>
      </c>
      <c r="AH34" s="3">
        <v>0.613</v>
      </c>
      <c r="AI34" s="3">
        <v>15</v>
      </c>
      <c r="AJ34" s="3">
        <v>4</v>
      </c>
      <c r="AK34" s="3">
        <v>0.52</v>
      </c>
      <c r="AL34" s="3">
        <v>11</v>
      </c>
      <c r="AM34" s="3">
        <v>0</v>
      </c>
      <c r="AN34" s="3">
        <v>0.48</v>
      </c>
      <c r="AO34" s="3">
        <v>11</v>
      </c>
      <c r="AP34" s="3">
        <v>0</v>
      </c>
      <c r="AQ34" s="3">
        <v>0.605</v>
      </c>
      <c r="AR34" s="3">
        <v>14</v>
      </c>
      <c r="AS34" s="3">
        <v>3</v>
      </c>
      <c r="AT34" s="3">
        <v>0.635</v>
      </c>
      <c r="AU34" s="3">
        <v>14</v>
      </c>
      <c r="AV34" s="3">
        <v>3</v>
      </c>
      <c r="AW34" s="3">
        <v>0.556</v>
      </c>
      <c r="AX34" s="3">
        <v>11</v>
      </c>
      <c r="AY34" s="3">
        <v>0</v>
      </c>
      <c r="AZ34" s="3">
        <v>0.5509999999999999</v>
      </c>
      <c r="BA34" s="3">
        <v>11</v>
      </c>
      <c r="BB34" s="3">
        <v>0</v>
      </c>
      <c r="BC34" s="3">
        <v>0.593</v>
      </c>
      <c r="BD34" s="3">
        <v>14</v>
      </c>
      <c r="BE34" s="3">
        <v>3</v>
      </c>
      <c r="BF34" s="3">
        <v>0.563</v>
      </c>
      <c r="BG34" s="3">
        <v>11</v>
      </c>
      <c r="BH34" s="3">
        <v>0</v>
      </c>
      <c r="BI34" s="3">
        <v>0.513</v>
      </c>
      <c r="BJ34" s="3">
        <v>11</v>
      </c>
      <c r="BK34" s="3">
        <v>0</v>
      </c>
      <c r="BL34" s="3">
        <v>0.531</v>
      </c>
      <c r="BM34" s="3">
        <v>11</v>
      </c>
      <c r="BN34" s="3">
        <v>0</v>
      </c>
      <c r="BO34" s="3">
        <v>0.583</v>
      </c>
      <c r="BP34" s="3">
        <v>13</v>
      </c>
      <c r="BQ34" s="3">
        <v>2</v>
      </c>
      <c r="BR34" s="3">
        <v>0.604</v>
      </c>
      <c r="BS34" s="3">
        <v>14</v>
      </c>
      <c r="BT34" s="3">
        <v>3</v>
      </c>
      <c r="BU34" s="3">
        <v>0.487</v>
      </c>
      <c r="BV34" s="3">
        <v>11</v>
      </c>
      <c r="BW34" s="3">
        <v>0</v>
      </c>
      <c r="BX34" s="3">
        <v>0.56</v>
      </c>
      <c r="BY34" s="3">
        <v>11</v>
      </c>
      <c r="BZ34" s="3">
        <v>0</v>
      </c>
      <c r="CA34" s="3">
        <v>0.479</v>
      </c>
      <c r="CB34" s="3">
        <v>11</v>
      </c>
      <c r="CC34" s="3">
        <v>0</v>
      </c>
      <c r="CD34" s="3">
        <v>0.505</v>
      </c>
      <c r="CE34" s="3">
        <v>11</v>
      </c>
      <c r="CF34" s="3">
        <v>0</v>
      </c>
      <c r="CG34" s="3">
        <v>0.5820000000000001</v>
      </c>
      <c r="CH34" s="3">
        <v>13</v>
      </c>
      <c r="CI34" s="3">
        <v>2</v>
      </c>
      <c r="CJ34" s="3">
        <v>0.591</v>
      </c>
      <c r="CK34" s="3">
        <v>13</v>
      </c>
      <c r="CL34" s="3">
        <v>2</v>
      </c>
      <c r="CM34" s="3">
        <v>0.5429999999999999</v>
      </c>
      <c r="CN34" s="3">
        <v>11</v>
      </c>
      <c r="CO34" s="3">
        <v>0</v>
      </c>
      <c r="CP34" s="3">
        <v>0.589</v>
      </c>
      <c r="CQ34" s="3">
        <v>13</v>
      </c>
      <c r="CR34" s="3">
        <v>2</v>
      </c>
      <c r="CS34" s="3">
        <v>0.54</v>
      </c>
      <c r="CT34" s="3">
        <v>11</v>
      </c>
      <c r="CU34" s="3">
        <v>0</v>
      </c>
      <c r="CV34" s="3">
        <v>0.479</v>
      </c>
      <c r="CW34" s="3">
        <v>11</v>
      </c>
      <c r="CX34" s="3">
        <v>0</v>
      </c>
      <c r="CY34" s="3">
        <v>0.53</v>
      </c>
      <c r="CZ34" s="3">
        <v>11</v>
      </c>
      <c r="DA34" s="3">
        <v>0</v>
      </c>
      <c r="DB34" s="3">
        <v>0.5529999999999999</v>
      </c>
      <c r="DC34" s="3">
        <v>11</v>
      </c>
      <c r="DD34" s="3">
        <v>0</v>
      </c>
      <c r="DE34" s="3">
        <v>0.527</v>
      </c>
      <c r="DF34" s="3">
        <v>11</v>
      </c>
      <c r="DG34" s="3">
        <v>0</v>
      </c>
      <c r="DH34" s="3">
        <v>0.591</v>
      </c>
      <c r="DI34" s="3">
        <v>14</v>
      </c>
      <c r="DJ34" s="3">
        <v>3</v>
      </c>
      <c r="DK34" s="3">
        <v>0.5369999999999999</v>
      </c>
      <c r="DL34" s="3">
        <v>11</v>
      </c>
      <c r="DM34" s="3">
        <v>0</v>
      </c>
      <c r="DN34" s="3">
        <v>0.43600000000000005</v>
      </c>
      <c r="DO34" s="3">
        <v>7</v>
      </c>
      <c r="DP34" s="3">
        <v>4</v>
      </c>
      <c r="DQ34" s="3">
        <v>0.567</v>
      </c>
      <c r="DR34" s="3">
        <v>11</v>
      </c>
      <c r="DS34" s="3">
        <v>0</v>
      </c>
    </row>
    <row r="35" spans="1:123" ht="12.75">
      <c r="A35" s="3" t="s">
        <v>76</v>
      </c>
      <c r="B35" s="11">
        <v>0.646</v>
      </c>
      <c r="C35" s="3">
        <v>12</v>
      </c>
      <c r="D35" s="3">
        <v>0.505</v>
      </c>
      <c r="E35" s="3">
        <v>12</v>
      </c>
      <c r="F35" s="3">
        <v>0</v>
      </c>
      <c r="G35" s="3">
        <v>0.579</v>
      </c>
      <c r="H35" s="3">
        <v>14</v>
      </c>
      <c r="I35" s="3">
        <v>2</v>
      </c>
      <c r="J35" s="3">
        <v>0.636</v>
      </c>
      <c r="K35" s="3">
        <v>15</v>
      </c>
      <c r="L35" s="3">
        <v>3</v>
      </c>
      <c r="M35" s="3">
        <v>0.555</v>
      </c>
      <c r="N35" s="3">
        <v>12</v>
      </c>
      <c r="O35" s="3">
        <v>0</v>
      </c>
      <c r="P35" s="3">
        <v>0.527</v>
      </c>
      <c r="Q35" s="3">
        <v>12</v>
      </c>
      <c r="R35" s="3">
        <v>0</v>
      </c>
      <c r="S35" s="3">
        <v>0.646</v>
      </c>
      <c r="T35" s="3">
        <v>15</v>
      </c>
      <c r="U35" s="3">
        <v>3</v>
      </c>
      <c r="V35" s="3">
        <v>0.579</v>
      </c>
      <c r="W35" s="3">
        <v>14</v>
      </c>
      <c r="X35" s="3">
        <v>2</v>
      </c>
      <c r="Y35" s="3">
        <v>0.514</v>
      </c>
      <c r="Z35" s="3">
        <v>12</v>
      </c>
      <c r="AA35" s="3">
        <v>0</v>
      </c>
      <c r="AB35" s="3">
        <v>0.46199999999999997</v>
      </c>
      <c r="AC35" s="3">
        <v>10</v>
      </c>
      <c r="AD35" s="3">
        <v>2</v>
      </c>
      <c r="AE35" s="3">
        <v>0.613</v>
      </c>
      <c r="AF35" s="3">
        <v>15</v>
      </c>
      <c r="AG35" s="3">
        <v>3</v>
      </c>
      <c r="AH35" s="3">
        <v>0.575</v>
      </c>
      <c r="AI35" s="3">
        <v>14</v>
      </c>
      <c r="AJ35" s="3">
        <v>2</v>
      </c>
      <c r="AK35" s="3">
        <v>0.52</v>
      </c>
      <c r="AL35" s="3">
        <v>12</v>
      </c>
      <c r="AM35" s="3">
        <v>0</v>
      </c>
      <c r="AN35" s="3">
        <v>0.48</v>
      </c>
      <c r="AO35" s="3">
        <v>12</v>
      </c>
      <c r="AP35" s="3">
        <v>0</v>
      </c>
      <c r="AQ35" s="3">
        <v>0.605</v>
      </c>
      <c r="AR35" s="3">
        <v>15</v>
      </c>
      <c r="AS35" s="3">
        <v>3</v>
      </c>
      <c r="AT35" s="3">
        <v>0.635</v>
      </c>
      <c r="AU35" s="3">
        <v>15</v>
      </c>
      <c r="AV35" s="3">
        <v>3</v>
      </c>
      <c r="AW35" s="3">
        <v>0.556</v>
      </c>
      <c r="AX35" s="3">
        <v>12</v>
      </c>
      <c r="AY35" s="3">
        <v>0</v>
      </c>
      <c r="AZ35" s="3">
        <v>0.5509999999999999</v>
      </c>
      <c r="BA35" s="3">
        <v>12</v>
      </c>
      <c r="BB35" s="3">
        <v>0</v>
      </c>
      <c r="BC35" s="3">
        <v>0.593</v>
      </c>
      <c r="BD35" s="3">
        <v>15</v>
      </c>
      <c r="BE35" s="3">
        <v>3</v>
      </c>
      <c r="BF35" s="3">
        <v>0.563</v>
      </c>
      <c r="BG35" s="3">
        <v>12</v>
      </c>
      <c r="BH35" s="3">
        <v>0</v>
      </c>
      <c r="BI35" s="3">
        <v>0.513</v>
      </c>
      <c r="BJ35" s="3">
        <v>12</v>
      </c>
      <c r="BK35" s="3">
        <v>0</v>
      </c>
      <c r="BL35" s="3">
        <v>0.531</v>
      </c>
      <c r="BM35" s="3">
        <v>12</v>
      </c>
      <c r="BN35" s="3">
        <v>0</v>
      </c>
      <c r="BO35" s="3">
        <v>0.583</v>
      </c>
      <c r="BP35" s="3">
        <v>14</v>
      </c>
      <c r="BQ35" s="3">
        <v>2</v>
      </c>
      <c r="BR35" s="3">
        <v>0.604</v>
      </c>
      <c r="BS35" s="3">
        <v>15</v>
      </c>
      <c r="BT35" s="3">
        <v>3</v>
      </c>
      <c r="BU35" s="3">
        <v>0.487</v>
      </c>
      <c r="BV35" s="3">
        <v>12</v>
      </c>
      <c r="BW35" s="3">
        <v>0</v>
      </c>
      <c r="BX35" s="3">
        <v>0.56</v>
      </c>
      <c r="BY35" s="3">
        <v>12</v>
      </c>
      <c r="BZ35" s="3">
        <v>0</v>
      </c>
      <c r="CA35" s="3">
        <v>0.479</v>
      </c>
      <c r="CB35" s="3">
        <v>12</v>
      </c>
      <c r="CC35" s="3">
        <v>0</v>
      </c>
      <c r="CD35" s="3">
        <v>0.505</v>
      </c>
      <c r="CE35" s="3">
        <v>12</v>
      </c>
      <c r="CF35" s="3">
        <v>0</v>
      </c>
      <c r="CG35" s="3">
        <v>0.5820000000000001</v>
      </c>
      <c r="CH35" s="3">
        <v>14</v>
      </c>
      <c r="CI35" s="3">
        <v>2</v>
      </c>
      <c r="CJ35" s="3">
        <v>0.591</v>
      </c>
      <c r="CK35" s="3">
        <v>14</v>
      </c>
      <c r="CL35" s="3">
        <v>2</v>
      </c>
      <c r="CM35" s="3">
        <v>0.5429999999999999</v>
      </c>
      <c r="CN35" s="3">
        <v>12</v>
      </c>
      <c r="CO35" s="3">
        <v>0</v>
      </c>
      <c r="CP35" s="3">
        <v>0.589</v>
      </c>
      <c r="CQ35" s="3">
        <v>14</v>
      </c>
      <c r="CR35" s="3">
        <v>2</v>
      </c>
      <c r="CS35" s="3">
        <v>0.54</v>
      </c>
      <c r="CT35" s="3">
        <v>12</v>
      </c>
      <c r="CU35" s="3">
        <v>0</v>
      </c>
      <c r="CV35" s="3">
        <v>0.479</v>
      </c>
      <c r="CW35" s="3">
        <v>12</v>
      </c>
      <c r="CX35" s="3">
        <v>0</v>
      </c>
      <c r="CY35" s="3">
        <v>0.53</v>
      </c>
      <c r="CZ35" s="3">
        <v>12</v>
      </c>
      <c r="DA35" s="3">
        <v>0</v>
      </c>
      <c r="DB35" s="3">
        <v>0.5529999999999999</v>
      </c>
      <c r="DC35" s="3">
        <v>12</v>
      </c>
      <c r="DD35" s="3">
        <v>0</v>
      </c>
      <c r="DE35" s="3">
        <v>0.527</v>
      </c>
      <c r="DF35" s="3">
        <v>12</v>
      </c>
      <c r="DG35" s="3">
        <v>0</v>
      </c>
      <c r="DH35" s="3">
        <v>0.591</v>
      </c>
      <c r="DI35" s="3">
        <v>15</v>
      </c>
      <c r="DJ35" s="3">
        <v>3</v>
      </c>
      <c r="DK35" s="3">
        <v>0.5369999999999999</v>
      </c>
      <c r="DL35" s="3">
        <v>12</v>
      </c>
      <c r="DM35" s="3">
        <v>0</v>
      </c>
      <c r="DN35" s="3">
        <v>0.43600000000000005</v>
      </c>
      <c r="DO35" s="3">
        <v>8</v>
      </c>
      <c r="DP35" s="3">
        <v>4</v>
      </c>
      <c r="DQ35" s="3">
        <v>0.567</v>
      </c>
      <c r="DR35" s="3">
        <v>12</v>
      </c>
      <c r="DS35" s="3">
        <v>0</v>
      </c>
    </row>
    <row r="36" spans="1:123" ht="12.75">
      <c r="A36" s="3" t="s">
        <v>12</v>
      </c>
      <c r="B36" s="11">
        <v>0.701</v>
      </c>
      <c r="C36" s="3">
        <v>13</v>
      </c>
      <c r="D36" s="3">
        <v>0.642</v>
      </c>
      <c r="E36" s="3">
        <v>13</v>
      </c>
      <c r="F36" s="3">
        <v>0</v>
      </c>
      <c r="G36" s="3">
        <v>0.569</v>
      </c>
      <c r="H36" s="3">
        <v>11</v>
      </c>
      <c r="I36" s="3">
        <v>2</v>
      </c>
      <c r="J36" s="3">
        <v>0.511</v>
      </c>
      <c r="K36" s="3">
        <v>7</v>
      </c>
      <c r="L36" s="3">
        <v>6</v>
      </c>
      <c r="M36" s="3">
        <v>0.569</v>
      </c>
      <c r="N36" s="3">
        <v>13</v>
      </c>
      <c r="O36" s="3">
        <v>0</v>
      </c>
      <c r="P36" s="3">
        <v>0.567</v>
      </c>
      <c r="Q36" s="3">
        <v>13</v>
      </c>
      <c r="R36" s="3">
        <v>0</v>
      </c>
      <c r="S36" s="3">
        <v>0.511</v>
      </c>
      <c r="T36" s="3">
        <v>9</v>
      </c>
      <c r="U36" s="3">
        <v>4</v>
      </c>
      <c r="V36" s="3">
        <v>0.56</v>
      </c>
      <c r="W36" s="3">
        <v>11</v>
      </c>
      <c r="X36" s="3">
        <v>2</v>
      </c>
      <c r="Y36" s="3">
        <v>0.62</v>
      </c>
      <c r="Z36" s="3">
        <v>13</v>
      </c>
      <c r="AA36" s="3">
        <v>0</v>
      </c>
      <c r="AB36" s="3">
        <v>0.675</v>
      </c>
      <c r="AC36" s="3">
        <v>13</v>
      </c>
      <c r="AD36" s="3">
        <v>0</v>
      </c>
      <c r="AE36" s="3">
        <v>0.549</v>
      </c>
      <c r="AF36" s="3">
        <v>11</v>
      </c>
      <c r="AG36" s="3">
        <v>2</v>
      </c>
      <c r="AH36" s="3">
        <v>0.519</v>
      </c>
      <c r="AI36" s="3">
        <v>9</v>
      </c>
      <c r="AJ36" s="3">
        <v>4</v>
      </c>
      <c r="AK36" s="3">
        <v>0.632</v>
      </c>
      <c r="AL36" s="3">
        <v>13</v>
      </c>
      <c r="AM36" s="3">
        <v>0</v>
      </c>
      <c r="AN36" s="3">
        <v>0.64</v>
      </c>
      <c r="AO36" s="3">
        <v>13</v>
      </c>
      <c r="AP36" s="3">
        <v>0</v>
      </c>
      <c r="AQ36" s="3">
        <v>0.568</v>
      </c>
      <c r="AR36" s="3">
        <v>11</v>
      </c>
      <c r="AS36" s="3">
        <v>2</v>
      </c>
      <c r="AT36" s="3">
        <v>0.502</v>
      </c>
      <c r="AU36" s="3">
        <v>9</v>
      </c>
      <c r="AV36" s="3">
        <v>4</v>
      </c>
      <c r="AW36" s="3">
        <v>0.584</v>
      </c>
      <c r="AX36" s="3">
        <v>13</v>
      </c>
      <c r="AY36" s="3">
        <v>0</v>
      </c>
      <c r="AZ36" s="3">
        <v>0.562</v>
      </c>
      <c r="BA36" s="3">
        <v>13</v>
      </c>
      <c r="BB36" s="3">
        <v>0</v>
      </c>
      <c r="BC36" s="3">
        <v>0.531</v>
      </c>
      <c r="BD36" s="3">
        <v>9</v>
      </c>
      <c r="BE36" s="3">
        <v>4</v>
      </c>
      <c r="BF36" s="3">
        <v>0.564</v>
      </c>
      <c r="BG36" s="3">
        <v>13</v>
      </c>
      <c r="BH36" s="3">
        <v>0</v>
      </c>
      <c r="BI36" s="3">
        <v>0.625</v>
      </c>
      <c r="BJ36" s="3">
        <v>13</v>
      </c>
      <c r="BK36" s="3">
        <v>0</v>
      </c>
      <c r="BL36" s="3">
        <v>0.614</v>
      </c>
      <c r="BM36" s="3">
        <v>13</v>
      </c>
      <c r="BN36" s="3">
        <v>0</v>
      </c>
      <c r="BO36" s="3">
        <v>0.573</v>
      </c>
      <c r="BP36" s="3">
        <v>11</v>
      </c>
      <c r="BQ36" s="3">
        <v>2</v>
      </c>
      <c r="BR36" s="3">
        <v>0.519</v>
      </c>
      <c r="BS36" s="3">
        <v>11</v>
      </c>
      <c r="BT36" s="3">
        <v>2</v>
      </c>
      <c r="BU36" s="3">
        <v>0.636</v>
      </c>
      <c r="BV36" s="3">
        <v>13</v>
      </c>
      <c r="BW36" s="3">
        <v>0</v>
      </c>
      <c r="BX36" s="3">
        <v>0.591</v>
      </c>
      <c r="BY36" s="3">
        <v>13</v>
      </c>
      <c r="BZ36" s="3">
        <v>0</v>
      </c>
      <c r="CA36" s="3">
        <v>0.645</v>
      </c>
      <c r="CB36" s="3">
        <v>13</v>
      </c>
      <c r="CC36" s="3">
        <v>0</v>
      </c>
      <c r="CD36" s="3">
        <v>0.615</v>
      </c>
      <c r="CE36" s="3">
        <v>13</v>
      </c>
      <c r="CF36" s="3">
        <v>0</v>
      </c>
      <c r="CG36" s="3">
        <v>0.558</v>
      </c>
      <c r="CH36" s="3">
        <v>11</v>
      </c>
      <c r="CI36" s="3">
        <v>2</v>
      </c>
      <c r="CJ36" s="3">
        <v>0.536</v>
      </c>
      <c r="CK36" s="3">
        <v>9</v>
      </c>
      <c r="CL36" s="3">
        <v>4</v>
      </c>
      <c r="CM36" s="3">
        <v>0.58</v>
      </c>
      <c r="CN36" s="3">
        <v>13</v>
      </c>
      <c r="CO36" s="3">
        <v>0</v>
      </c>
      <c r="CP36" s="3">
        <v>0.544</v>
      </c>
      <c r="CQ36" s="3">
        <v>11</v>
      </c>
      <c r="CR36" s="3">
        <v>2</v>
      </c>
      <c r="CS36" s="3">
        <v>0.602</v>
      </c>
      <c r="CT36" s="3">
        <v>13</v>
      </c>
      <c r="CU36" s="3">
        <v>0</v>
      </c>
      <c r="CV36" s="3">
        <v>0.644</v>
      </c>
      <c r="CW36" s="3">
        <v>13</v>
      </c>
      <c r="CX36" s="3">
        <v>0</v>
      </c>
      <c r="CY36" s="3">
        <v>0.629</v>
      </c>
      <c r="CZ36" s="3">
        <v>13</v>
      </c>
      <c r="DA36" s="3">
        <v>0</v>
      </c>
      <c r="DB36" s="3">
        <v>0.566</v>
      </c>
      <c r="DC36" s="3">
        <v>13</v>
      </c>
      <c r="DD36" s="3">
        <v>0</v>
      </c>
      <c r="DE36" s="3">
        <v>0.604</v>
      </c>
      <c r="DF36" s="3">
        <v>13</v>
      </c>
      <c r="DG36" s="3">
        <v>0</v>
      </c>
      <c r="DH36" s="3">
        <v>0.547</v>
      </c>
      <c r="DI36" s="3">
        <v>11</v>
      </c>
      <c r="DJ36" s="3">
        <v>2</v>
      </c>
      <c r="DK36" s="3">
        <v>0.628</v>
      </c>
      <c r="DL36" s="3">
        <v>13</v>
      </c>
      <c r="DM36" s="3">
        <v>0</v>
      </c>
      <c r="DN36" s="3">
        <v>0.701</v>
      </c>
      <c r="DO36" s="3">
        <v>13</v>
      </c>
      <c r="DP36" s="3">
        <v>0</v>
      </c>
      <c r="DQ36" s="3">
        <v>0.597</v>
      </c>
      <c r="DR36" s="3">
        <v>13</v>
      </c>
      <c r="DS36" s="3">
        <v>0</v>
      </c>
    </row>
    <row r="37" spans="1:123" ht="12.75">
      <c r="A37" s="3" t="s">
        <v>1</v>
      </c>
      <c r="B37" s="11">
        <v>0.701</v>
      </c>
      <c r="C37" s="3">
        <v>14</v>
      </c>
      <c r="D37" s="3">
        <v>0.642</v>
      </c>
      <c r="E37" s="3">
        <v>14</v>
      </c>
      <c r="F37" s="3">
        <v>0</v>
      </c>
      <c r="G37" s="3">
        <v>0.569</v>
      </c>
      <c r="H37" s="3">
        <v>12</v>
      </c>
      <c r="I37" s="3">
        <v>2</v>
      </c>
      <c r="J37" s="3">
        <v>0.511</v>
      </c>
      <c r="K37" s="3">
        <v>8</v>
      </c>
      <c r="L37" s="3">
        <v>6</v>
      </c>
      <c r="M37" s="3">
        <v>0.569</v>
      </c>
      <c r="N37" s="3">
        <v>14</v>
      </c>
      <c r="O37" s="3">
        <v>0</v>
      </c>
      <c r="P37" s="3">
        <v>0.567</v>
      </c>
      <c r="Q37" s="3">
        <v>14</v>
      </c>
      <c r="R37" s="3">
        <v>0</v>
      </c>
      <c r="S37" s="3">
        <v>0.511</v>
      </c>
      <c r="T37" s="3">
        <v>10</v>
      </c>
      <c r="U37" s="3">
        <v>4</v>
      </c>
      <c r="V37" s="3">
        <v>0.56</v>
      </c>
      <c r="W37" s="3">
        <v>12</v>
      </c>
      <c r="X37" s="3">
        <v>2</v>
      </c>
      <c r="Y37" s="3">
        <v>0.62</v>
      </c>
      <c r="Z37" s="3">
        <v>14</v>
      </c>
      <c r="AA37" s="3">
        <v>0</v>
      </c>
      <c r="AB37" s="3">
        <v>0.675</v>
      </c>
      <c r="AC37" s="3">
        <v>14</v>
      </c>
      <c r="AD37" s="3">
        <v>0</v>
      </c>
      <c r="AE37" s="3">
        <v>0.519</v>
      </c>
      <c r="AF37" s="3">
        <v>9</v>
      </c>
      <c r="AG37" s="3">
        <v>5</v>
      </c>
      <c r="AH37" s="3">
        <v>0.549</v>
      </c>
      <c r="AI37" s="3">
        <v>11</v>
      </c>
      <c r="AJ37" s="3">
        <v>3</v>
      </c>
      <c r="AK37" s="3">
        <v>0.632</v>
      </c>
      <c r="AL37" s="3">
        <v>14</v>
      </c>
      <c r="AM37" s="3">
        <v>0</v>
      </c>
      <c r="AN37" s="3">
        <v>0.64</v>
      </c>
      <c r="AO37" s="3">
        <v>14</v>
      </c>
      <c r="AP37" s="3">
        <v>0</v>
      </c>
      <c r="AQ37" s="3">
        <v>0.568</v>
      </c>
      <c r="AR37" s="3">
        <v>12</v>
      </c>
      <c r="AS37" s="3">
        <v>2</v>
      </c>
      <c r="AT37" s="3">
        <v>0.502</v>
      </c>
      <c r="AU37" s="3">
        <v>10</v>
      </c>
      <c r="AV37" s="3">
        <v>4</v>
      </c>
      <c r="AW37" s="3">
        <v>0.584</v>
      </c>
      <c r="AX37" s="3">
        <v>14</v>
      </c>
      <c r="AY37" s="3">
        <v>0</v>
      </c>
      <c r="AZ37" s="3">
        <v>0.562</v>
      </c>
      <c r="BA37" s="3">
        <v>14</v>
      </c>
      <c r="BB37" s="3">
        <v>0</v>
      </c>
      <c r="BC37" s="3">
        <v>0.531</v>
      </c>
      <c r="BD37" s="3">
        <v>10</v>
      </c>
      <c r="BE37" s="3">
        <v>4</v>
      </c>
      <c r="BF37" s="3">
        <v>0.564</v>
      </c>
      <c r="BG37" s="3">
        <v>14</v>
      </c>
      <c r="BH37" s="3">
        <v>0</v>
      </c>
      <c r="BI37" s="3">
        <v>0.625</v>
      </c>
      <c r="BJ37" s="3">
        <v>14</v>
      </c>
      <c r="BK37" s="3">
        <v>0</v>
      </c>
      <c r="BL37" s="3">
        <v>0.614</v>
      </c>
      <c r="BM37" s="3">
        <v>14</v>
      </c>
      <c r="BN37" s="3">
        <v>0</v>
      </c>
      <c r="BO37" s="3">
        <v>0.573</v>
      </c>
      <c r="BP37" s="3">
        <v>12</v>
      </c>
      <c r="BQ37" s="3">
        <v>2</v>
      </c>
      <c r="BR37" s="3">
        <v>0.519</v>
      </c>
      <c r="BS37" s="3">
        <v>12</v>
      </c>
      <c r="BT37" s="3">
        <v>2</v>
      </c>
      <c r="BU37" s="3">
        <v>0.636</v>
      </c>
      <c r="BV37" s="3">
        <v>14</v>
      </c>
      <c r="BW37" s="3">
        <v>0</v>
      </c>
      <c r="BX37" s="3">
        <v>0.591</v>
      </c>
      <c r="BY37" s="3">
        <v>14</v>
      </c>
      <c r="BZ37" s="3">
        <v>0</v>
      </c>
      <c r="CA37" s="3">
        <v>0.645</v>
      </c>
      <c r="CB37" s="3">
        <v>14</v>
      </c>
      <c r="CC37" s="3">
        <v>0</v>
      </c>
      <c r="CD37" s="3">
        <v>0.615</v>
      </c>
      <c r="CE37" s="3">
        <v>14</v>
      </c>
      <c r="CF37" s="3">
        <v>0</v>
      </c>
      <c r="CG37" s="3">
        <v>0.558</v>
      </c>
      <c r="CH37" s="3">
        <v>12</v>
      </c>
      <c r="CI37" s="3">
        <v>2</v>
      </c>
      <c r="CJ37" s="3">
        <v>0.536</v>
      </c>
      <c r="CK37" s="3">
        <v>10</v>
      </c>
      <c r="CL37" s="3">
        <v>4</v>
      </c>
      <c r="CM37" s="3">
        <v>0.58</v>
      </c>
      <c r="CN37" s="3">
        <v>14</v>
      </c>
      <c r="CO37" s="3">
        <v>0</v>
      </c>
      <c r="CP37" s="3">
        <v>0.544</v>
      </c>
      <c r="CQ37" s="3">
        <v>12</v>
      </c>
      <c r="CR37" s="3">
        <v>2</v>
      </c>
      <c r="CS37" s="3">
        <v>0.602</v>
      </c>
      <c r="CT37" s="3">
        <v>14</v>
      </c>
      <c r="CU37" s="3">
        <v>0</v>
      </c>
      <c r="CV37" s="3">
        <v>0.644</v>
      </c>
      <c r="CW37" s="3">
        <v>14</v>
      </c>
      <c r="CX37" s="3">
        <v>0</v>
      </c>
      <c r="CY37" s="3">
        <v>0.629</v>
      </c>
      <c r="CZ37" s="3">
        <v>14</v>
      </c>
      <c r="DA37" s="3">
        <v>0</v>
      </c>
      <c r="DB37" s="3">
        <v>0.566</v>
      </c>
      <c r="DC37" s="3">
        <v>14</v>
      </c>
      <c r="DD37" s="3">
        <v>0</v>
      </c>
      <c r="DE37" s="3">
        <v>0.604</v>
      </c>
      <c r="DF37" s="3">
        <v>14</v>
      </c>
      <c r="DG37" s="3">
        <v>0</v>
      </c>
      <c r="DH37" s="3">
        <v>0.547</v>
      </c>
      <c r="DI37" s="3">
        <v>12</v>
      </c>
      <c r="DJ37" s="3">
        <v>2</v>
      </c>
      <c r="DK37" s="3">
        <v>0.628</v>
      </c>
      <c r="DL37" s="3">
        <v>14</v>
      </c>
      <c r="DM37" s="3">
        <v>0</v>
      </c>
      <c r="DN37" s="3">
        <v>0.701</v>
      </c>
      <c r="DO37" s="3">
        <v>14</v>
      </c>
      <c r="DP37" s="3">
        <v>0</v>
      </c>
      <c r="DQ37" s="3">
        <v>0.597</v>
      </c>
      <c r="DR37" s="3">
        <v>14</v>
      </c>
      <c r="DS37" s="3">
        <v>0</v>
      </c>
    </row>
    <row r="38" spans="1:123" ht="12.75">
      <c r="A38" s="3" t="s">
        <v>77</v>
      </c>
      <c r="B38" s="11">
        <v>0.731</v>
      </c>
      <c r="C38" s="3">
        <v>15</v>
      </c>
      <c r="D38" s="3">
        <v>0.677</v>
      </c>
      <c r="E38" s="3">
        <v>15</v>
      </c>
      <c r="F38" s="3">
        <v>0</v>
      </c>
      <c r="G38" s="3">
        <v>0.596</v>
      </c>
      <c r="H38" s="3">
        <v>15</v>
      </c>
      <c r="I38" s="3">
        <v>0</v>
      </c>
      <c r="J38" s="3">
        <v>0.552</v>
      </c>
      <c r="K38" s="3">
        <v>9</v>
      </c>
      <c r="L38" s="3">
        <v>6</v>
      </c>
      <c r="M38" s="3">
        <v>0.621</v>
      </c>
      <c r="N38" s="3">
        <v>15</v>
      </c>
      <c r="O38" s="3">
        <v>0</v>
      </c>
      <c r="P38" s="3">
        <v>0.634</v>
      </c>
      <c r="Q38" s="3">
        <v>15</v>
      </c>
      <c r="R38" s="3">
        <v>0</v>
      </c>
      <c r="S38" s="3">
        <v>0.542</v>
      </c>
      <c r="T38" s="3">
        <v>13</v>
      </c>
      <c r="U38" s="3">
        <v>2</v>
      </c>
      <c r="V38" s="3">
        <v>0.597</v>
      </c>
      <c r="W38" s="3">
        <v>15</v>
      </c>
      <c r="X38" s="3">
        <v>0</v>
      </c>
      <c r="Y38" s="3">
        <v>0.66</v>
      </c>
      <c r="Z38" s="3">
        <v>15</v>
      </c>
      <c r="AA38" s="3">
        <v>0</v>
      </c>
      <c r="AB38" s="3">
        <v>0.697</v>
      </c>
      <c r="AC38" s="3">
        <v>15</v>
      </c>
      <c r="AD38" s="3">
        <v>0</v>
      </c>
      <c r="AE38" s="3">
        <v>0.596</v>
      </c>
      <c r="AF38" s="3">
        <v>14</v>
      </c>
      <c r="AG38" s="3">
        <v>1</v>
      </c>
      <c r="AH38" s="3">
        <v>0.567</v>
      </c>
      <c r="AI38" s="3">
        <v>13</v>
      </c>
      <c r="AJ38" s="3">
        <v>2</v>
      </c>
      <c r="AK38" s="3">
        <v>0.663</v>
      </c>
      <c r="AL38" s="3">
        <v>15</v>
      </c>
      <c r="AM38" s="3">
        <v>0</v>
      </c>
      <c r="AN38" s="3">
        <v>0.678</v>
      </c>
      <c r="AO38" s="3">
        <v>15</v>
      </c>
      <c r="AP38" s="3">
        <v>0</v>
      </c>
      <c r="AQ38" s="3">
        <v>0.604</v>
      </c>
      <c r="AR38" s="3">
        <v>13</v>
      </c>
      <c r="AS38" s="3">
        <v>2</v>
      </c>
      <c r="AT38" s="3">
        <v>0.558</v>
      </c>
      <c r="AU38" s="3">
        <v>13</v>
      </c>
      <c r="AV38" s="3">
        <v>2</v>
      </c>
      <c r="AW38" s="3">
        <v>0.627</v>
      </c>
      <c r="AX38" s="3">
        <v>15</v>
      </c>
      <c r="AY38" s="3">
        <v>0</v>
      </c>
      <c r="AZ38" s="3">
        <v>0.622</v>
      </c>
      <c r="BA38" s="3">
        <v>15</v>
      </c>
      <c r="BB38" s="3">
        <v>0</v>
      </c>
      <c r="BC38" s="3">
        <v>0.581</v>
      </c>
      <c r="BD38" s="3">
        <v>13</v>
      </c>
      <c r="BE38" s="3">
        <v>2</v>
      </c>
      <c r="BF38" s="3">
        <v>0.615</v>
      </c>
      <c r="BG38" s="3">
        <v>15</v>
      </c>
      <c r="BH38" s="3">
        <v>0</v>
      </c>
      <c r="BI38" s="3">
        <v>0.657</v>
      </c>
      <c r="BJ38" s="3">
        <v>15</v>
      </c>
      <c r="BK38" s="3">
        <v>0</v>
      </c>
      <c r="BL38" s="3">
        <v>0.648</v>
      </c>
      <c r="BM38" s="3">
        <v>15</v>
      </c>
      <c r="BN38" s="3">
        <v>0</v>
      </c>
      <c r="BO38" s="3">
        <v>0.61</v>
      </c>
      <c r="BP38" s="3">
        <v>15</v>
      </c>
      <c r="BQ38" s="3">
        <v>0</v>
      </c>
      <c r="BR38" s="3">
        <v>0.581</v>
      </c>
      <c r="BS38" s="3">
        <v>13</v>
      </c>
      <c r="BT38" s="3">
        <v>2</v>
      </c>
      <c r="BU38" s="3">
        <v>0.673</v>
      </c>
      <c r="BV38" s="3">
        <v>15</v>
      </c>
      <c r="BW38" s="3">
        <v>0</v>
      </c>
      <c r="BX38" s="3">
        <v>0.622</v>
      </c>
      <c r="BY38" s="3">
        <v>15</v>
      </c>
      <c r="BZ38" s="3">
        <v>0</v>
      </c>
      <c r="CA38" s="3">
        <v>0.686</v>
      </c>
      <c r="CB38" s="3">
        <v>15</v>
      </c>
      <c r="CC38" s="3">
        <v>0</v>
      </c>
      <c r="CD38" s="3">
        <v>0.659</v>
      </c>
      <c r="CE38" s="3">
        <v>15</v>
      </c>
      <c r="CF38" s="3">
        <v>0</v>
      </c>
      <c r="CG38" s="3">
        <v>0.603</v>
      </c>
      <c r="CH38" s="3">
        <v>15</v>
      </c>
      <c r="CI38" s="3">
        <v>0</v>
      </c>
      <c r="CJ38" s="3">
        <v>0.593</v>
      </c>
      <c r="CK38" s="3">
        <v>15</v>
      </c>
      <c r="CL38" s="3">
        <v>0</v>
      </c>
      <c r="CM38" s="3">
        <v>0.627</v>
      </c>
      <c r="CN38" s="3">
        <v>15</v>
      </c>
      <c r="CO38" s="3">
        <v>0</v>
      </c>
      <c r="CP38" s="3">
        <v>0.592</v>
      </c>
      <c r="CQ38" s="3">
        <v>15</v>
      </c>
      <c r="CR38" s="3">
        <v>0</v>
      </c>
      <c r="CS38" s="3">
        <v>0.636</v>
      </c>
      <c r="CT38" s="3">
        <v>15</v>
      </c>
      <c r="CU38" s="3">
        <v>0</v>
      </c>
      <c r="CV38" s="3">
        <v>0.685</v>
      </c>
      <c r="CW38" s="3">
        <v>15</v>
      </c>
      <c r="CX38" s="3">
        <v>0</v>
      </c>
      <c r="CY38" s="3">
        <v>0.652</v>
      </c>
      <c r="CZ38" s="3">
        <v>15</v>
      </c>
      <c r="DA38" s="3">
        <v>0</v>
      </c>
      <c r="DB38" s="3">
        <v>0.615</v>
      </c>
      <c r="DC38" s="3">
        <v>15</v>
      </c>
      <c r="DD38" s="3">
        <v>0</v>
      </c>
      <c r="DE38" s="3">
        <v>0.641</v>
      </c>
      <c r="DF38" s="3">
        <v>15</v>
      </c>
      <c r="DG38" s="3">
        <v>0</v>
      </c>
      <c r="DH38" s="3">
        <v>0.585</v>
      </c>
      <c r="DI38" s="3">
        <v>13</v>
      </c>
      <c r="DJ38" s="3">
        <v>2</v>
      </c>
      <c r="DK38" s="3">
        <v>0.659</v>
      </c>
      <c r="DL38" s="3">
        <v>15</v>
      </c>
      <c r="DM38" s="3">
        <v>0</v>
      </c>
      <c r="DN38" s="3">
        <v>0.731</v>
      </c>
      <c r="DO38" s="3">
        <v>15</v>
      </c>
      <c r="DP38" s="3">
        <v>0</v>
      </c>
      <c r="DQ38" s="3">
        <v>0.63</v>
      </c>
      <c r="DR38" s="3">
        <v>15</v>
      </c>
      <c r="DS38" s="3">
        <v>0</v>
      </c>
    </row>
    <row r="39" spans="1:123" ht="12.75">
      <c r="A39" s="3" t="s">
        <v>75</v>
      </c>
      <c r="B39" s="11">
        <v>0.922</v>
      </c>
      <c r="C39" s="3">
        <v>16</v>
      </c>
      <c r="D39" s="3">
        <v>0.857</v>
      </c>
      <c r="E39" s="3">
        <v>16</v>
      </c>
      <c r="F39" s="3">
        <v>0</v>
      </c>
      <c r="G39" s="3">
        <v>0.902</v>
      </c>
      <c r="H39" s="3">
        <v>16</v>
      </c>
      <c r="I39" s="3">
        <v>0</v>
      </c>
      <c r="J39" s="3">
        <v>0.882</v>
      </c>
      <c r="K39" s="3">
        <v>16</v>
      </c>
      <c r="L39" s="3">
        <v>0</v>
      </c>
      <c r="M39" s="3">
        <v>0.892</v>
      </c>
      <c r="N39" s="3">
        <v>16</v>
      </c>
      <c r="O39" s="3">
        <v>0</v>
      </c>
      <c r="P39" s="3">
        <v>0.922</v>
      </c>
      <c r="Q39" s="3">
        <v>16</v>
      </c>
      <c r="R39" s="3">
        <v>0</v>
      </c>
      <c r="S39" s="3">
        <v>0.884</v>
      </c>
      <c r="T39" s="3">
        <v>16</v>
      </c>
      <c r="U39" s="3">
        <v>0</v>
      </c>
      <c r="V39" s="3">
        <v>0.9</v>
      </c>
      <c r="W39" s="3">
        <v>16</v>
      </c>
      <c r="X39" s="3">
        <v>0</v>
      </c>
      <c r="Y39" s="3">
        <v>0.883</v>
      </c>
      <c r="Z39" s="3">
        <v>16</v>
      </c>
      <c r="AA39" s="3">
        <v>0</v>
      </c>
      <c r="AB39" s="3">
        <v>0.898</v>
      </c>
      <c r="AC39" s="3">
        <v>16</v>
      </c>
      <c r="AD39" s="3">
        <v>0</v>
      </c>
      <c r="AE39" s="3">
        <v>0.913</v>
      </c>
      <c r="AF39" s="3">
        <v>16</v>
      </c>
      <c r="AG39" s="3">
        <v>0</v>
      </c>
      <c r="AH39" s="3">
        <v>0.898</v>
      </c>
      <c r="AI39" s="3">
        <v>16</v>
      </c>
      <c r="AJ39" s="3">
        <v>0</v>
      </c>
      <c r="AK39" s="3">
        <v>0.862</v>
      </c>
      <c r="AL39" s="3">
        <v>16</v>
      </c>
      <c r="AM39" s="3">
        <v>0</v>
      </c>
      <c r="AN39" s="3">
        <v>0.911</v>
      </c>
      <c r="AO39" s="3">
        <v>16</v>
      </c>
      <c r="AP39" s="3">
        <v>0</v>
      </c>
      <c r="AQ39" s="3">
        <v>0.8240000000000001</v>
      </c>
      <c r="AR39" s="3">
        <v>16</v>
      </c>
      <c r="AS39" s="3">
        <v>0</v>
      </c>
      <c r="AT39" s="3">
        <v>0.87</v>
      </c>
      <c r="AU39" s="3">
        <v>16</v>
      </c>
      <c r="AV39" s="3">
        <v>0</v>
      </c>
      <c r="AW39" s="3">
        <v>0.874</v>
      </c>
      <c r="AX39" s="3">
        <v>16</v>
      </c>
      <c r="AY39" s="3">
        <v>0</v>
      </c>
      <c r="AZ39" s="3">
        <v>0.9</v>
      </c>
      <c r="BA39" s="3">
        <v>16</v>
      </c>
      <c r="BB39" s="3">
        <v>0</v>
      </c>
      <c r="BC39" s="3">
        <v>0.909</v>
      </c>
      <c r="BD39" s="3">
        <v>16</v>
      </c>
      <c r="BE39" s="3">
        <v>0</v>
      </c>
      <c r="BF39" s="3">
        <v>0.889</v>
      </c>
      <c r="BG39" s="3">
        <v>16</v>
      </c>
      <c r="BH39" s="3">
        <v>0</v>
      </c>
      <c r="BI39" s="3">
        <v>0.892</v>
      </c>
      <c r="BJ39" s="3">
        <v>16</v>
      </c>
      <c r="BK39" s="3">
        <v>0</v>
      </c>
      <c r="BL39" s="3">
        <v>0.876</v>
      </c>
      <c r="BM39" s="3">
        <v>16</v>
      </c>
      <c r="BN39" s="3">
        <v>0</v>
      </c>
      <c r="BO39" s="3">
        <v>0.857</v>
      </c>
      <c r="BP39" s="3">
        <v>16</v>
      </c>
      <c r="BQ39" s="3">
        <v>0</v>
      </c>
      <c r="BR39" s="3">
        <v>0.884</v>
      </c>
      <c r="BS39" s="3">
        <v>16</v>
      </c>
      <c r="BT39" s="3">
        <v>0</v>
      </c>
      <c r="BU39" s="3">
        <v>0.908</v>
      </c>
      <c r="BV39" s="3">
        <v>16</v>
      </c>
      <c r="BW39" s="3">
        <v>0</v>
      </c>
      <c r="BX39" s="3">
        <v>0.878</v>
      </c>
      <c r="BY39" s="3">
        <v>16</v>
      </c>
      <c r="BZ39" s="3">
        <v>0</v>
      </c>
      <c r="CA39" s="3">
        <v>0.892</v>
      </c>
      <c r="CB39" s="3">
        <v>16</v>
      </c>
      <c r="CC39" s="3">
        <v>0</v>
      </c>
      <c r="CD39" s="3">
        <v>0.905</v>
      </c>
      <c r="CE39" s="3">
        <v>16</v>
      </c>
      <c r="CF39" s="3">
        <v>0</v>
      </c>
      <c r="CG39" s="3">
        <v>0.878</v>
      </c>
      <c r="CH39" s="3">
        <v>16</v>
      </c>
      <c r="CI39" s="3">
        <v>0</v>
      </c>
      <c r="CJ39" s="3">
        <v>0.882</v>
      </c>
      <c r="CK39" s="3">
        <v>16</v>
      </c>
      <c r="CL39" s="3">
        <v>0</v>
      </c>
      <c r="CM39" s="3">
        <v>0.905</v>
      </c>
      <c r="CN39" s="3">
        <v>16</v>
      </c>
      <c r="CO39" s="3">
        <v>0</v>
      </c>
      <c r="CP39" s="3">
        <v>0.889</v>
      </c>
      <c r="CQ39" s="3">
        <v>16</v>
      </c>
      <c r="CR39" s="3">
        <v>0</v>
      </c>
      <c r="CS39" s="3">
        <v>0.887</v>
      </c>
      <c r="CT39" s="3">
        <v>16</v>
      </c>
      <c r="CU39" s="3">
        <v>0</v>
      </c>
      <c r="CV39" s="3">
        <v>0.894</v>
      </c>
      <c r="CW39" s="3">
        <v>16</v>
      </c>
      <c r="CX39" s="3">
        <v>0</v>
      </c>
      <c r="CY39" s="3">
        <v>0.868</v>
      </c>
      <c r="CZ39" s="3">
        <v>16</v>
      </c>
      <c r="DA39" s="3">
        <v>0</v>
      </c>
      <c r="DB39" s="3">
        <v>0.912</v>
      </c>
      <c r="DC39" s="3">
        <v>16</v>
      </c>
      <c r="DD39" s="3">
        <v>0</v>
      </c>
      <c r="DE39" s="3">
        <v>0.904</v>
      </c>
      <c r="DF39" s="3">
        <v>16</v>
      </c>
      <c r="DG39" s="3">
        <v>0</v>
      </c>
      <c r="DH39" s="3">
        <v>0.905</v>
      </c>
      <c r="DI39" s="3">
        <v>16</v>
      </c>
      <c r="DJ39" s="3">
        <v>0</v>
      </c>
      <c r="DK39" s="3">
        <v>0.834</v>
      </c>
      <c r="DL39" s="3">
        <v>16</v>
      </c>
      <c r="DM39" s="3">
        <v>0</v>
      </c>
      <c r="DN39" s="3">
        <v>0.865</v>
      </c>
      <c r="DO39" s="3">
        <v>16</v>
      </c>
      <c r="DP39" s="3">
        <v>0</v>
      </c>
      <c r="DQ39" s="3">
        <v>0.842</v>
      </c>
      <c r="DR39" s="3">
        <v>16</v>
      </c>
      <c r="DS39" s="3">
        <v>0</v>
      </c>
    </row>
    <row r="40" spans="6:123" ht="12.75">
      <c r="F40" s="3">
        <v>48</v>
      </c>
      <c r="I40" s="3">
        <v>56</v>
      </c>
      <c r="L40" s="3">
        <v>52</v>
      </c>
      <c r="O40" s="3">
        <v>16</v>
      </c>
      <c r="R40" s="3">
        <v>48</v>
      </c>
      <c r="U40" s="3">
        <v>36</v>
      </c>
      <c r="X40" s="3">
        <v>24</v>
      </c>
      <c r="AA40" s="3">
        <v>48</v>
      </c>
      <c r="AD40" s="3">
        <v>56</v>
      </c>
      <c r="AG40" s="3">
        <v>32</v>
      </c>
      <c r="AJ40" s="3">
        <v>32</v>
      </c>
      <c r="AM40" s="3">
        <v>48</v>
      </c>
      <c r="AP40" s="3">
        <v>48</v>
      </c>
      <c r="AS40" s="3">
        <v>52</v>
      </c>
      <c r="AV40" s="3">
        <v>36</v>
      </c>
      <c r="AY40" s="3">
        <v>48</v>
      </c>
      <c r="BB40" s="3">
        <v>8</v>
      </c>
      <c r="BE40" s="3">
        <v>36</v>
      </c>
      <c r="BH40" s="3">
        <v>8</v>
      </c>
      <c r="BK40" s="3">
        <v>48</v>
      </c>
      <c r="BN40" s="3">
        <v>48</v>
      </c>
      <c r="BQ40" s="3">
        <v>16</v>
      </c>
      <c r="BT40" s="3">
        <v>28</v>
      </c>
      <c r="BW40" s="3">
        <v>48</v>
      </c>
      <c r="BZ40" s="3">
        <v>48</v>
      </c>
      <c r="CC40" s="3">
        <v>48</v>
      </c>
      <c r="CF40" s="3">
        <v>48</v>
      </c>
      <c r="CI40" s="3">
        <v>16</v>
      </c>
      <c r="CL40" s="3">
        <v>24</v>
      </c>
      <c r="CO40" s="3">
        <v>40</v>
      </c>
      <c r="CR40" s="3">
        <v>56</v>
      </c>
      <c r="CU40" s="3">
        <v>48</v>
      </c>
      <c r="CX40" s="3">
        <v>48</v>
      </c>
      <c r="DA40" s="3">
        <v>48</v>
      </c>
      <c r="DD40" s="3">
        <v>48</v>
      </c>
      <c r="DG40" s="3">
        <v>48</v>
      </c>
      <c r="DJ40" s="3">
        <v>20</v>
      </c>
      <c r="DM40" s="3">
        <v>48</v>
      </c>
      <c r="DP40" s="3">
        <v>64</v>
      </c>
      <c r="DS40" s="3">
        <v>48</v>
      </c>
    </row>
    <row r="42" spans="1:14" ht="12.75">
      <c r="A42" s="12" t="s">
        <v>176</v>
      </c>
      <c r="C42" s="24" t="s">
        <v>177</v>
      </c>
      <c r="D42" s="24"/>
      <c r="E42" s="1" t="s">
        <v>179</v>
      </c>
      <c r="F42" s="2">
        <v>128</v>
      </c>
      <c r="I42" s="3" t="s">
        <v>189</v>
      </c>
      <c r="N42" s="3" t="s">
        <v>192</v>
      </c>
    </row>
    <row r="43" spans="1:26" ht="12.75">
      <c r="A43" s="4" t="s">
        <v>180</v>
      </c>
      <c r="B43" s="4" t="s">
        <v>181</v>
      </c>
      <c r="C43" s="25" t="s">
        <v>178</v>
      </c>
      <c r="D43" s="25"/>
      <c r="E43" s="3" t="s">
        <v>180</v>
      </c>
      <c r="F43" s="3" t="s">
        <v>182</v>
      </c>
      <c r="I43" s="3" t="s">
        <v>182</v>
      </c>
      <c r="J43" s="3" t="s">
        <v>190</v>
      </c>
      <c r="K43" s="3" t="s">
        <v>260</v>
      </c>
      <c r="N43" s="3" t="s">
        <v>193</v>
      </c>
      <c r="P43" s="3" t="s">
        <v>182</v>
      </c>
      <c r="R43" s="2" t="s">
        <v>266</v>
      </c>
      <c r="V43" s="3" t="s">
        <v>182</v>
      </c>
      <c r="X43" s="3" t="s">
        <v>204</v>
      </c>
      <c r="Z43" s="3" t="s">
        <v>259</v>
      </c>
    </row>
    <row r="44" spans="1:26" ht="12.75">
      <c r="A44" s="14" t="s">
        <v>13</v>
      </c>
      <c r="B44" s="14">
        <v>8</v>
      </c>
      <c r="C44" s="15">
        <v>1.2488417332796393E-06</v>
      </c>
      <c r="D44" s="15">
        <v>2.853672195541239E-06</v>
      </c>
      <c r="E44" s="3" t="s">
        <v>13</v>
      </c>
      <c r="F44" s="3">
        <v>6.25</v>
      </c>
      <c r="H44" s="3">
        <v>0</v>
      </c>
      <c r="I44" s="3">
        <v>0</v>
      </c>
      <c r="J44" s="11">
        <v>4.383871029216884E-08</v>
      </c>
      <c r="K44" s="11">
        <v>4.383871029216884E-08</v>
      </c>
      <c r="N44" s="1" t="s">
        <v>250</v>
      </c>
      <c r="O44" s="3">
        <v>6.25</v>
      </c>
      <c r="P44" s="3">
        <v>6.25</v>
      </c>
      <c r="R44" s="13" t="s">
        <v>183</v>
      </c>
      <c r="S44" s="20">
        <v>46.875</v>
      </c>
      <c r="T44" s="3">
        <v>0</v>
      </c>
      <c r="V44" s="3">
        <v>6.25</v>
      </c>
      <c r="W44" s="3">
        <v>5.95</v>
      </c>
      <c r="X44" s="3">
        <v>0</v>
      </c>
      <c r="Y44" s="3">
        <v>6.55</v>
      </c>
      <c r="Z44" s="3">
        <v>2</v>
      </c>
    </row>
    <row r="45" spans="1:26" ht="12.75">
      <c r="A45" s="14" t="s">
        <v>21</v>
      </c>
      <c r="B45" s="14">
        <v>8</v>
      </c>
      <c r="C45" s="15">
        <v>1.2488417332796393E-06</v>
      </c>
      <c r="D45" s="15">
        <v>2.853672195541239E-06</v>
      </c>
      <c r="E45" s="3" t="s">
        <v>21</v>
      </c>
      <c r="F45" s="3">
        <v>6.25</v>
      </c>
      <c r="H45" s="3">
        <v>1.28</v>
      </c>
      <c r="I45" s="3">
        <v>1</v>
      </c>
      <c r="J45" s="11">
        <v>7.540263363445416E-08</v>
      </c>
      <c r="K45" s="11">
        <v>1.19241343926623E-07</v>
      </c>
      <c r="O45" s="3">
        <v>6.25</v>
      </c>
      <c r="P45" s="3">
        <v>0</v>
      </c>
      <c r="R45" s="1" t="s">
        <v>267</v>
      </c>
      <c r="S45" s="20">
        <v>46.875</v>
      </c>
      <c r="T45" s="3">
        <v>10</v>
      </c>
      <c r="V45" s="3">
        <v>6.25</v>
      </c>
      <c r="W45" s="3">
        <v>5.95</v>
      </c>
      <c r="X45" s="3">
        <v>0</v>
      </c>
      <c r="Y45" s="3">
        <v>6.55</v>
      </c>
      <c r="Z45" s="3">
        <v>0</v>
      </c>
    </row>
    <row r="46" spans="1:25" ht="12.75">
      <c r="A46" s="14" t="s">
        <v>14</v>
      </c>
      <c r="B46" s="14">
        <v>16</v>
      </c>
      <c r="C46" s="15">
        <v>2.8138587343688382E-05</v>
      </c>
      <c r="D46" s="15">
        <v>5.927903690042426E-05</v>
      </c>
      <c r="E46" s="3" t="s">
        <v>14</v>
      </c>
      <c r="F46" s="3">
        <v>12.5</v>
      </c>
      <c r="H46" s="3">
        <v>2.56</v>
      </c>
      <c r="I46" s="3">
        <v>2</v>
      </c>
      <c r="J46" s="11">
        <v>1.286346916385038E-07</v>
      </c>
      <c r="K46" s="11">
        <v>2.478760355651268E-07</v>
      </c>
      <c r="N46" s="1" t="s">
        <v>251</v>
      </c>
      <c r="O46" s="3">
        <v>12.5</v>
      </c>
      <c r="P46" s="3">
        <v>12.5</v>
      </c>
      <c r="S46" s="20">
        <v>48.4375</v>
      </c>
      <c r="T46" s="3">
        <v>10</v>
      </c>
      <c r="V46" s="3">
        <v>12.5</v>
      </c>
      <c r="W46" s="3">
        <v>12.2</v>
      </c>
      <c r="Y46" s="3">
        <v>12.8</v>
      </c>
    </row>
    <row r="47" spans="1:26" ht="12.75">
      <c r="A47" s="14" t="s">
        <v>22</v>
      </c>
      <c r="B47" s="14">
        <v>16</v>
      </c>
      <c r="C47" s="15">
        <v>2.8138587343688382E-05</v>
      </c>
      <c r="D47" s="15">
        <v>5.927903690042426E-05</v>
      </c>
      <c r="E47" s="3" t="s">
        <v>22</v>
      </c>
      <c r="F47" s="3">
        <v>12.5</v>
      </c>
      <c r="H47" s="3">
        <v>3.84</v>
      </c>
      <c r="I47" s="3">
        <v>3</v>
      </c>
      <c r="J47" s="11">
        <v>2.1765695706621223E-07</v>
      </c>
      <c r="K47" s="11">
        <v>4.6553299263133904E-07</v>
      </c>
      <c r="O47" s="3">
        <v>12.5</v>
      </c>
      <c r="P47" s="3">
        <v>0</v>
      </c>
      <c r="S47" s="20">
        <v>48.4375</v>
      </c>
      <c r="T47" s="3">
        <v>0</v>
      </c>
      <c r="V47" s="3">
        <v>12.5</v>
      </c>
      <c r="W47" s="3">
        <v>12.2</v>
      </c>
      <c r="X47" s="3">
        <v>1</v>
      </c>
      <c r="Y47" s="3">
        <v>12.8</v>
      </c>
      <c r="Z47" s="3">
        <v>2</v>
      </c>
    </row>
    <row r="48" spans="1:26" ht="12.75">
      <c r="A48" s="14" t="s">
        <v>15</v>
      </c>
      <c r="B48" s="14">
        <v>16</v>
      </c>
      <c r="C48" s="15">
        <v>2.8138587343688382E-05</v>
      </c>
      <c r="D48" s="15">
        <v>5.927903690042426E-05</v>
      </c>
      <c r="E48" s="3" t="s">
        <v>15</v>
      </c>
      <c r="F48" s="3">
        <v>12.5</v>
      </c>
      <c r="H48" s="3">
        <v>5.12</v>
      </c>
      <c r="I48" s="3">
        <v>4</v>
      </c>
      <c r="J48" s="11">
        <v>3.6528332345327156E-07</v>
      </c>
      <c r="K48" s="11">
        <v>8.308163160846106E-07</v>
      </c>
      <c r="N48" s="1" t="s">
        <v>18</v>
      </c>
      <c r="O48" s="3">
        <v>15.625</v>
      </c>
      <c r="P48" s="3">
        <v>15.625</v>
      </c>
      <c r="R48" s="13" t="s">
        <v>12</v>
      </c>
      <c r="S48" s="20">
        <v>56.25</v>
      </c>
      <c r="T48" s="3">
        <v>0</v>
      </c>
      <c r="V48" s="3">
        <v>12.5</v>
      </c>
      <c r="W48" s="3">
        <v>12.2</v>
      </c>
      <c r="X48" s="3">
        <v>0</v>
      </c>
      <c r="Y48" s="3">
        <v>12.8</v>
      </c>
      <c r="Z48" s="3">
        <v>0</v>
      </c>
    </row>
    <row r="49" spans="1:25" ht="12.75">
      <c r="A49" s="14" t="s">
        <v>18</v>
      </c>
      <c r="B49" s="14">
        <v>20</v>
      </c>
      <c r="C49" s="15">
        <v>0.00011783980380026446</v>
      </c>
      <c r="D49" s="15">
        <v>0.00023733215275876596</v>
      </c>
      <c r="E49" s="3" t="s">
        <v>18</v>
      </c>
      <c r="F49" s="3">
        <v>15.625</v>
      </c>
      <c r="H49" s="3">
        <v>6.4</v>
      </c>
      <c r="I49" s="3">
        <v>5</v>
      </c>
      <c r="J49" s="11">
        <v>6.080369704654967E-07</v>
      </c>
      <c r="K49" s="11">
        <v>1.4388532865501073E-06</v>
      </c>
      <c r="O49" s="3">
        <v>15.625</v>
      </c>
      <c r="P49" s="3">
        <v>0</v>
      </c>
      <c r="R49" s="1" t="s">
        <v>268</v>
      </c>
      <c r="S49" s="20">
        <v>56.25</v>
      </c>
      <c r="T49" s="3">
        <v>10</v>
      </c>
      <c r="V49" s="3">
        <v>15.625</v>
      </c>
      <c r="W49" s="3">
        <v>15.325</v>
      </c>
      <c r="Y49" s="3">
        <v>15.925</v>
      </c>
    </row>
    <row r="50" spans="1:26" ht="12.75">
      <c r="A50" s="14" t="s">
        <v>16</v>
      </c>
      <c r="B50" s="14">
        <v>24</v>
      </c>
      <c r="C50" s="15">
        <v>0.00045941709990886584</v>
      </c>
      <c r="D50" s="15">
        <v>0.0008779338069165431</v>
      </c>
      <c r="E50" s="3" t="s">
        <v>16</v>
      </c>
      <c r="F50" s="3">
        <v>18.75</v>
      </c>
      <c r="H50" s="3">
        <v>7.68</v>
      </c>
      <c r="I50" s="3">
        <v>6</v>
      </c>
      <c r="J50" s="11">
        <v>1.003859599192305E-06</v>
      </c>
      <c r="K50" s="11">
        <v>2.442712885742412E-06</v>
      </c>
      <c r="N50" s="1" t="s">
        <v>261</v>
      </c>
      <c r="O50" s="3">
        <v>18.75</v>
      </c>
      <c r="P50" s="3">
        <v>18.75</v>
      </c>
      <c r="S50" s="20">
        <v>57.8125</v>
      </c>
      <c r="T50" s="3">
        <v>10</v>
      </c>
      <c r="V50" s="3">
        <v>15.625</v>
      </c>
      <c r="W50" s="3">
        <v>15.325</v>
      </c>
      <c r="X50" s="3">
        <v>1</v>
      </c>
      <c r="Y50" s="3">
        <v>15.925</v>
      </c>
      <c r="Z50" s="3">
        <v>0</v>
      </c>
    </row>
    <row r="51" spans="1:26" ht="12.75">
      <c r="A51" s="14" t="s">
        <v>23</v>
      </c>
      <c r="B51" s="14">
        <v>24</v>
      </c>
      <c r="C51" s="15">
        <v>0.00045941709990886584</v>
      </c>
      <c r="D51" s="15">
        <v>0.0008779338069165431</v>
      </c>
      <c r="E51" s="3" t="s">
        <v>23</v>
      </c>
      <c r="F51" s="3">
        <v>18.75</v>
      </c>
      <c r="H51" s="3">
        <v>8.96</v>
      </c>
      <c r="I51" s="3">
        <v>7</v>
      </c>
      <c r="J51" s="11">
        <v>1.6438372391953075E-06</v>
      </c>
      <c r="K51" s="11">
        <v>4.0865501249377196E-06</v>
      </c>
      <c r="O51" s="3">
        <v>18.75</v>
      </c>
      <c r="P51" s="3">
        <v>0</v>
      </c>
      <c r="S51" s="20">
        <v>57.8125</v>
      </c>
      <c r="T51" s="3">
        <v>0</v>
      </c>
      <c r="V51" s="3">
        <v>15.625</v>
      </c>
      <c r="W51" s="3">
        <v>15.325</v>
      </c>
      <c r="X51" s="3">
        <v>0</v>
      </c>
      <c r="Y51" s="3">
        <v>15.925</v>
      </c>
      <c r="Z51" s="3">
        <v>0</v>
      </c>
    </row>
    <row r="52" spans="1:25" ht="12.75">
      <c r="A52" s="14" t="s">
        <v>19</v>
      </c>
      <c r="B52" s="14">
        <v>28</v>
      </c>
      <c r="C52" s="15">
        <v>0.001650122211447991</v>
      </c>
      <c r="D52" s="15">
        <v>0.0030054184914393893</v>
      </c>
      <c r="E52" s="3" t="s">
        <v>19</v>
      </c>
      <c r="F52" s="3">
        <v>21.875</v>
      </c>
      <c r="H52" s="3">
        <v>10.24</v>
      </c>
      <c r="I52" s="3">
        <v>8</v>
      </c>
      <c r="J52" s="11">
        <v>2.6698539328190442E-06</v>
      </c>
      <c r="K52" s="11">
        <v>6.756404057756764E-06</v>
      </c>
      <c r="N52" s="1" t="s">
        <v>19</v>
      </c>
      <c r="O52" s="3">
        <v>21.875</v>
      </c>
      <c r="P52" s="3">
        <v>21.875</v>
      </c>
      <c r="R52" s="13" t="s">
        <v>184</v>
      </c>
      <c r="S52" s="20">
        <v>65.625</v>
      </c>
      <c r="T52" s="3">
        <v>0</v>
      </c>
      <c r="V52" s="3">
        <v>18.75</v>
      </c>
      <c r="W52" s="3">
        <v>18.45</v>
      </c>
      <c r="Y52" s="3">
        <v>19.05</v>
      </c>
    </row>
    <row r="53" spans="1:26" ht="12.75">
      <c r="A53" s="14" t="s">
        <v>17</v>
      </c>
      <c r="B53" s="14">
        <v>32</v>
      </c>
      <c r="C53" s="15">
        <v>0.005472231759241638</v>
      </c>
      <c r="D53" s="15">
        <v>0.009531629967024686</v>
      </c>
      <c r="E53" s="3" t="s">
        <v>17</v>
      </c>
      <c r="F53" s="3">
        <v>25</v>
      </c>
      <c r="H53" s="3">
        <v>11.52</v>
      </c>
      <c r="I53" s="3">
        <v>9</v>
      </c>
      <c r="J53" s="11">
        <v>4.300896958458533E-06</v>
      </c>
      <c r="K53" s="11">
        <v>1.1057301016215297E-05</v>
      </c>
      <c r="O53" s="3">
        <v>21.875</v>
      </c>
      <c r="P53" s="3">
        <v>0</v>
      </c>
      <c r="R53" s="1" t="s">
        <v>269</v>
      </c>
      <c r="S53" s="20">
        <v>65.625</v>
      </c>
      <c r="T53" s="3">
        <v>10</v>
      </c>
      <c r="V53" s="3">
        <v>18.75</v>
      </c>
      <c r="W53" s="3">
        <v>18.45</v>
      </c>
      <c r="X53" s="3">
        <v>0</v>
      </c>
      <c r="Y53" s="3">
        <v>19.05</v>
      </c>
      <c r="Z53" s="3">
        <v>2</v>
      </c>
    </row>
    <row r="54" spans="1:26" ht="12.75">
      <c r="A54" s="14" t="s">
        <v>29</v>
      </c>
      <c r="B54" s="14">
        <v>32</v>
      </c>
      <c r="C54" s="15">
        <v>0.005472231759241638</v>
      </c>
      <c r="D54" s="15">
        <v>0.009531629967024686</v>
      </c>
      <c r="E54" s="3" t="s">
        <v>29</v>
      </c>
      <c r="F54" s="3">
        <v>25</v>
      </c>
      <c r="H54" s="3">
        <v>12.8</v>
      </c>
      <c r="I54" s="3">
        <v>10</v>
      </c>
      <c r="J54" s="11">
        <v>6.871846066314312E-06</v>
      </c>
      <c r="K54" s="11">
        <v>1.7929147082529608E-05</v>
      </c>
      <c r="N54" s="1" t="s">
        <v>262</v>
      </c>
      <c r="O54" s="3">
        <v>25</v>
      </c>
      <c r="P54" s="3">
        <v>25</v>
      </c>
      <c r="S54" s="20">
        <v>67.1875</v>
      </c>
      <c r="T54" s="3">
        <v>10</v>
      </c>
      <c r="V54" s="3">
        <v>18.75</v>
      </c>
      <c r="W54" s="3">
        <v>18.45</v>
      </c>
      <c r="X54" s="3">
        <v>0</v>
      </c>
      <c r="Y54" s="3">
        <v>19.05</v>
      </c>
      <c r="Z54" s="3">
        <v>0</v>
      </c>
    </row>
    <row r="55" spans="1:25" ht="12.75">
      <c r="A55" s="14" t="s">
        <v>30</v>
      </c>
      <c r="B55" s="14">
        <v>36</v>
      </c>
      <c r="C55" s="15">
        <v>0.01678300776748997</v>
      </c>
      <c r="D55" s="15">
        <v>0.02839045235878084</v>
      </c>
      <c r="E55" s="3" t="s">
        <v>30</v>
      </c>
      <c r="F55" s="3">
        <v>28.125</v>
      </c>
      <c r="H55" s="3">
        <v>14.08</v>
      </c>
      <c r="I55" s="3">
        <v>11</v>
      </c>
      <c r="J55" s="11">
        <v>1.0890069611902689E-05</v>
      </c>
      <c r="K55" s="11">
        <v>2.88192166944323E-05</v>
      </c>
      <c r="O55" s="3">
        <v>25</v>
      </c>
      <c r="P55" s="3">
        <v>0</v>
      </c>
      <c r="S55" s="20">
        <v>67.1875</v>
      </c>
      <c r="T55" s="3">
        <v>0</v>
      </c>
      <c r="V55" s="3">
        <v>21.875</v>
      </c>
      <c r="W55" s="3">
        <v>21.575</v>
      </c>
      <c r="Y55" s="3">
        <v>22.175</v>
      </c>
    </row>
    <row r="56" spans="1:26" ht="12.75">
      <c r="A56" s="14" t="s">
        <v>28</v>
      </c>
      <c r="B56" s="14">
        <v>36</v>
      </c>
      <c r="C56" s="15">
        <v>0.01678300776748997</v>
      </c>
      <c r="D56" s="15">
        <v>0.02839045235878084</v>
      </c>
      <c r="E56" s="3" t="s">
        <v>28</v>
      </c>
      <c r="F56" s="3">
        <v>28.125</v>
      </c>
      <c r="H56" s="3">
        <v>15.36</v>
      </c>
      <c r="I56" s="3">
        <v>12</v>
      </c>
      <c r="J56" s="11">
        <v>1.7117121683865613E-05</v>
      </c>
      <c r="K56" s="11">
        <v>4.593633837829791E-05</v>
      </c>
      <c r="N56" s="1" t="s">
        <v>263</v>
      </c>
      <c r="O56" s="3">
        <v>28.125</v>
      </c>
      <c r="P56" s="3">
        <v>28.125</v>
      </c>
      <c r="R56" s="13" t="s">
        <v>185</v>
      </c>
      <c r="S56" s="20">
        <v>71.875</v>
      </c>
      <c r="T56" s="3">
        <v>0</v>
      </c>
      <c r="V56" s="3">
        <v>21.875</v>
      </c>
      <c r="W56" s="3">
        <v>21.575</v>
      </c>
      <c r="X56" s="3">
        <v>1</v>
      </c>
      <c r="Y56" s="3">
        <v>22.175</v>
      </c>
      <c r="Z56" s="3">
        <v>0</v>
      </c>
    </row>
    <row r="57" spans="1:26" ht="12.75">
      <c r="A57" s="14" t="s">
        <v>27</v>
      </c>
      <c r="B57" s="14">
        <v>36</v>
      </c>
      <c r="C57" s="15">
        <v>0.01678300776748997</v>
      </c>
      <c r="D57" s="15">
        <v>0.02839045235878084</v>
      </c>
      <c r="E57" s="3" t="s">
        <v>27</v>
      </c>
      <c r="F57" s="3">
        <v>28.125</v>
      </c>
      <c r="H57" s="3">
        <v>16.64</v>
      </c>
      <c r="I57" s="3">
        <v>13</v>
      </c>
      <c r="J57" s="11">
        <v>2.6685397044252693E-05</v>
      </c>
      <c r="K57" s="11">
        <v>7.262173542255061E-05</v>
      </c>
      <c r="O57" s="3">
        <v>28.125</v>
      </c>
      <c r="P57" s="3">
        <v>0</v>
      </c>
      <c r="R57" s="1" t="s">
        <v>270</v>
      </c>
      <c r="S57" s="20">
        <v>71.875</v>
      </c>
      <c r="T57" s="3">
        <v>10</v>
      </c>
      <c r="V57" s="3">
        <v>21.875</v>
      </c>
      <c r="W57" s="3">
        <v>21.575</v>
      </c>
      <c r="X57" s="3">
        <v>0</v>
      </c>
      <c r="Y57" s="3">
        <v>22.175</v>
      </c>
      <c r="Z57" s="3">
        <v>0</v>
      </c>
    </row>
    <row r="58" spans="1:25" ht="12.75">
      <c r="A58" s="14" t="s">
        <v>26</v>
      </c>
      <c r="B58" s="14">
        <v>40</v>
      </c>
      <c r="C58" s="15">
        <v>0.04766853477365813</v>
      </c>
      <c r="D58" s="15">
        <v>0.07814253197619245</v>
      </c>
      <c r="E58" s="3" t="s">
        <v>26</v>
      </c>
      <c r="F58" s="3">
        <v>31.25</v>
      </c>
      <c r="H58" s="3">
        <v>17.92</v>
      </c>
      <c r="I58" s="3">
        <v>14</v>
      </c>
      <c r="J58" s="11">
        <v>4.126287160884876E-05</v>
      </c>
      <c r="K58" s="11">
        <v>0.00011388460703139937</v>
      </c>
      <c r="N58" s="1" t="s">
        <v>26</v>
      </c>
      <c r="O58" s="3">
        <v>31.25</v>
      </c>
      <c r="P58" s="3">
        <v>31.25</v>
      </c>
      <c r="S58" s="20">
        <v>73.4375</v>
      </c>
      <c r="T58" s="3">
        <v>10</v>
      </c>
      <c r="V58" s="3">
        <v>25</v>
      </c>
      <c r="W58" s="3">
        <v>24.7</v>
      </c>
      <c r="Y58" s="3">
        <v>25.3</v>
      </c>
    </row>
    <row r="59" spans="1:26" ht="12.75">
      <c r="A59" s="14" t="s">
        <v>31</v>
      </c>
      <c r="B59" s="14">
        <v>48</v>
      </c>
      <c r="C59" s="16">
        <v>0.3069223953743288</v>
      </c>
      <c r="D59" s="16">
        <v>0.47048742781590874</v>
      </c>
      <c r="E59" s="3" t="s">
        <v>31</v>
      </c>
      <c r="F59" s="3">
        <v>37.5</v>
      </c>
      <c r="H59" s="3">
        <v>19.2</v>
      </c>
      <c r="I59" s="3">
        <v>15</v>
      </c>
      <c r="J59" s="11">
        <v>6.328314830184143E-05</v>
      </c>
      <c r="K59" s="11">
        <v>0.0001771677553332408</v>
      </c>
      <c r="O59" s="3">
        <v>31.25</v>
      </c>
      <c r="P59" s="3">
        <v>0</v>
      </c>
      <c r="S59" s="20">
        <v>73.4375</v>
      </c>
      <c r="T59" s="3">
        <v>0</v>
      </c>
      <c r="V59" s="3">
        <v>25</v>
      </c>
      <c r="W59" s="3">
        <v>24.7</v>
      </c>
      <c r="X59" s="3">
        <v>1</v>
      </c>
      <c r="Y59" s="3">
        <v>25.3</v>
      </c>
      <c r="Z59" s="3">
        <v>1</v>
      </c>
    </row>
    <row r="60" spans="1:26" ht="12.75">
      <c r="A60" s="14" t="s">
        <v>32</v>
      </c>
      <c r="B60" s="14">
        <v>48</v>
      </c>
      <c r="C60" s="16">
        <v>0.3069223953743288</v>
      </c>
      <c r="D60" s="16">
        <v>0.47048742781590874</v>
      </c>
      <c r="E60" s="3" t="s">
        <v>32</v>
      </c>
      <c r="F60" s="3">
        <v>37.5</v>
      </c>
      <c r="H60" s="3">
        <v>20.48</v>
      </c>
      <c r="I60" s="3">
        <v>16</v>
      </c>
      <c r="J60" s="11">
        <v>9.626303588084027E-05</v>
      </c>
      <c r="K60" s="11">
        <v>0.0002734307912140811</v>
      </c>
      <c r="N60" s="1" t="s">
        <v>255</v>
      </c>
      <c r="O60" s="3">
        <v>37.5</v>
      </c>
      <c r="P60" s="3">
        <v>37.5</v>
      </c>
      <c r="R60" s="13" t="s">
        <v>186</v>
      </c>
      <c r="S60" s="20">
        <v>82.8125</v>
      </c>
      <c r="T60" s="3">
        <v>0</v>
      </c>
      <c r="V60" s="3">
        <v>25</v>
      </c>
      <c r="W60" s="3">
        <v>24.7</v>
      </c>
      <c r="X60" s="3">
        <v>0</v>
      </c>
      <c r="Y60" s="3">
        <v>25.3</v>
      </c>
      <c r="Z60" s="3">
        <v>0</v>
      </c>
    </row>
    <row r="61" spans="1:25" ht="12.75">
      <c r="A61" s="14" t="s">
        <v>33</v>
      </c>
      <c r="B61" s="14">
        <v>48</v>
      </c>
      <c r="C61" s="16">
        <v>0.3069223953743288</v>
      </c>
      <c r="D61" s="16">
        <v>0.47048742781590874</v>
      </c>
      <c r="E61" s="3" t="s">
        <v>33</v>
      </c>
      <c r="F61" s="3">
        <v>37.5</v>
      </c>
      <c r="H61" s="3">
        <v>21.76</v>
      </c>
      <c r="I61" s="3">
        <v>17</v>
      </c>
      <c r="J61" s="11">
        <v>0.00014523586642404044</v>
      </c>
      <c r="K61" s="11">
        <v>0.0004186666576381215</v>
      </c>
      <c r="O61" s="3">
        <v>37.5</v>
      </c>
      <c r="P61" s="3">
        <v>0</v>
      </c>
      <c r="R61" s="1" t="s">
        <v>271</v>
      </c>
      <c r="S61" s="20">
        <v>82.8125</v>
      </c>
      <c r="T61" s="3">
        <v>10</v>
      </c>
      <c r="V61" s="3">
        <v>28.125</v>
      </c>
      <c r="W61" s="3">
        <v>27.825</v>
      </c>
      <c r="Y61" s="3">
        <v>28.425</v>
      </c>
    </row>
    <row r="62" spans="1:26" ht="12.75">
      <c r="A62" s="14" t="s">
        <v>34</v>
      </c>
      <c r="B62" s="14">
        <v>48</v>
      </c>
      <c r="C62" s="16">
        <v>0.3069223953743288</v>
      </c>
      <c r="D62" s="16">
        <v>0.47048742781590874</v>
      </c>
      <c r="E62" s="3" t="s">
        <v>34</v>
      </c>
      <c r="F62" s="3">
        <v>37.5</v>
      </c>
      <c r="H62" s="3">
        <v>23.04</v>
      </c>
      <c r="I62" s="3">
        <v>18</v>
      </c>
      <c r="J62" s="11">
        <v>0.00021733569211063633</v>
      </c>
      <c r="K62" s="11">
        <v>0.0006360023497487578</v>
      </c>
      <c r="N62" s="1" t="s">
        <v>264</v>
      </c>
      <c r="O62" s="3">
        <v>40.625</v>
      </c>
      <c r="P62" s="3">
        <v>40.625</v>
      </c>
      <c r="S62" s="20">
        <v>84.375</v>
      </c>
      <c r="T62" s="3">
        <v>10</v>
      </c>
      <c r="V62" s="3">
        <v>28.125</v>
      </c>
      <c r="W62" s="3">
        <v>27.825</v>
      </c>
      <c r="X62" s="3">
        <v>2</v>
      </c>
      <c r="Y62" s="3">
        <v>28.425</v>
      </c>
      <c r="Z62" s="3">
        <v>1</v>
      </c>
    </row>
    <row r="63" spans="1:26" ht="12.75">
      <c r="A63" s="14" t="s">
        <v>35</v>
      </c>
      <c r="B63" s="14">
        <v>48</v>
      </c>
      <c r="C63" s="16">
        <v>0.3069223953743288</v>
      </c>
      <c r="D63" s="16">
        <v>0.47048742781590874</v>
      </c>
      <c r="E63" s="3" t="s">
        <v>35</v>
      </c>
      <c r="F63" s="3">
        <v>37.5</v>
      </c>
      <c r="H63" s="3">
        <v>24.32</v>
      </c>
      <c r="I63" s="3">
        <v>19</v>
      </c>
      <c r="J63" s="11">
        <v>0.0003225752762237138</v>
      </c>
      <c r="K63" s="11">
        <v>0.0009585776259724716</v>
      </c>
      <c r="O63" s="3">
        <v>40.625</v>
      </c>
      <c r="P63" s="3">
        <v>0</v>
      </c>
      <c r="S63" s="20">
        <v>84.375</v>
      </c>
      <c r="T63" s="3">
        <v>0</v>
      </c>
      <c r="V63" s="3">
        <v>28.125</v>
      </c>
      <c r="W63" s="3">
        <v>27.825</v>
      </c>
      <c r="X63" s="3">
        <v>0</v>
      </c>
      <c r="Y63" s="3">
        <v>28.425</v>
      </c>
      <c r="Z63" s="3">
        <v>0</v>
      </c>
    </row>
    <row r="64" spans="1:25" ht="12.75">
      <c r="A64" s="14" t="s">
        <v>36</v>
      </c>
      <c r="B64" s="14">
        <v>48</v>
      </c>
      <c r="C64" s="16">
        <v>0.3069223953743288</v>
      </c>
      <c r="D64" s="16">
        <v>0.47048742781590874</v>
      </c>
      <c r="E64" s="3" t="s">
        <v>36</v>
      </c>
      <c r="F64" s="3">
        <v>37.5</v>
      </c>
      <c r="H64" s="3">
        <v>25.6</v>
      </c>
      <c r="I64" s="3">
        <v>20</v>
      </c>
      <c r="J64" s="11">
        <v>0.0004748691428563756</v>
      </c>
      <c r="K64" s="11">
        <v>0.0014334467688288473</v>
      </c>
      <c r="N64" s="1" t="s">
        <v>265</v>
      </c>
      <c r="O64" s="3">
        <v>43.75</v>
      </c>
      <c r="P64" s="3">
        <v>43.75</v>
      </c>
      <c r="V64" s="3">
        <v>31.25</v>
      </c>
      <c r="W64" s="3">
        <v>30.95</v>
      </c>
      <c r="Y64" s="3">
        <v>31.55</v>
      </c>
    </row>
    <row r="65" spans="1:26" ht="12.75">
      <c r="A65" s="14" t="s">
        <v>37</v>
      </c>
      <c r="B65" s="14">
        <v>48</v>
      </c>
      <c r="C65" s="16">
        <v>0.3069223953743288</v>
      </c>
      <c r="D65" s="16">
        <v>0.47048742781590874</v>
      </c>
      <c r="E65" s="3" t="s">
        <v>37</v>
      </c>
      <c r="F65" s="3">
        <v>37.5</v>
      </c>
      <c r="H65" s="3">
        <v>26.88</v>
      </c>
      <c r="I65" s="3">
        <v>21</v>
      </c>
      <c r="J65" s="11">
        <v>0.0006933614163812594</v>
      </c>
      <c r="K65" s="11">
        <v>0.002126808185210107</v>
      </c>
      <c r="O65" s="3">
        <v>43.75</v>
      </c>
      <c r="P65" s="3">
        <v>0</v>
      </c>
      <c r="V65" s="3">
        <v>31.25</v>
      </c>
      <c r="W65" s="3">
        <v>30.95</v>
      </c>
      <c r="X65" s="3">
        <v>1</v>
      </c>
      <c r="Y65" s="3">
        <v>31.55</v>
      </c>
      <c r="Z65" s="3">
        <v>0</v>
      </c>
    </row>
    <row r="66" spans="1:26" ht="12.75">
      <c r="A66" s="14" t="s">
        <v>38</v>
      </c>
      <c r="B66" s="14">
        <v>48</v>
      </c>
      <c r="C66" s="16">
        <v>0.3069223953743288</v>
      </c>
      <c r="D66" s="16">
        <v>0.47048742781590874</v>
      </c>
      <c r="E66" s="3" t="s">
        <v>38</v>
      </c>
      <c r="F66" s="3">
        <v>37.5</v>
      </c>
      <c r="H66" s="3">
        <v>28.16</v>
      </c>
      <c r="I66" s="3">
        <v>22</v>
      </c>
      <c r="J66" s="11">
        <v>0.0010041260642620372</v>
      </c>
      <c r="K66" s="11">
        <v>0.003130934249472144</v>
      </c>
      <c r="N66" s="1" t="s">
        <v>49</v>
      </c>
      <c r="O66" s="3">
        <v>50</v>
      </c>
      <c r="P66" s="3">
        <v>50</v>
      </c>
      <c r="V66" s="3">
        <v>31.25</v>
      </c>
      <c r="W66" s="3">
        <v>30.95</v>
      </c>
      <c r="X66" s="3">
        <v>0</v>
      </c>
      <c r="Y66" s="3">
        <v>31.55</v>
      </c>
      <c r="Z66" s="3">
        <v>0</v>
      </c>
    </row>
    <row r="67" spans="1:25" ht="12.75">
      <c r="A67" s="14" t="s">
        <v>39</v>
      </c>
      <c r="B67" s="14">
        <v>48</v>
      </c>
      <c r="C67" s="16">
        <v>0.3069223953743288</v>
      </c>
      <c r="D67" s="16">
        <v>0.47048742781590874</v>
      </c>
      <c r="E67" s="3" t="s">
        <v>39</v>
      </c>
      <c r="F67" s="3">
        <v>37.5</v>
      </c>
      <c r="H67" s="3">
        <v>29.44</v>
      </c>
      <c r="I67" s="3">
        <v>23</v>
      </c>
      <c r="J67" s="11">
        <v>0.0014423134669750716</v>
      </c>
      <c r="K67" s="11">
        <v>0.004573247716447216</v>
      </c>
      <c r="O67" s="3">
        <v>50</v>
      </c>
      <c r="P67" s="3">
        <v>0</v>
      </c>
      <c r="V67" s="3">
        <v>37.5</v>
      </c>
      <c r="W67" s="3">
        <v>37.2</v>
      </c>
      <c r="Y67" s="3">
        <v>37.8</v>
      </c>
    </row>
    <row r="68" spans="1:26" ht="12.75">
      <c r="A68" s="14" t="s">
        <v>40</v>
      </c>
      <c r="B68" s="14">
        <v>48</v>
      </c>
      <c r="C68" s="16">
        <v>0.3069223953743288</v>
      </c>
      <c r="D68" s="16">
        <v>0.47048742781590874</v>
      </c>
      <c r="E68" s="3" t="s">
        <v>40</v>
      </c>
      <c r="F68" s="3">
        <v>37.5</v>
      </c>
      <c r="H68" s="3">
        <v>30.72</v>
      </c>
      <c r="I68" s="3">
        <v>24</v>
      </c>
      <c r="J68" s="11">
        <v>0.0020548206692443923</v>
      </c>
      <c r="K68" s="11">
        <v>0.006628068385691608</v>
      </c>
      <c r="V68" s="3">
        <v>37.5</v>
      </c>
      <c r="W68" s="3">
        <v>37.2</v>
      </c>
      <c r="X68" s="3">
        <v>16</v>
      </c>
      <c r="Y68" s="3">
        <v>37.8</v>
      </c>
      <c r="Z68" s="3">
        <v>3</v>
      </c>
    </row>
    <row r="69" spans="1:26" ht="12.75">
      <c r="A69" s="14" t="s">
        <v>41</v>
      </c>
      <c r="B69" s="14">
        <v>48</v>
      </c>
      <c r="C69" s="16">
        <v>0.3069223953743288</v>
      </c>
      <c r="D69" s="16">
        <v>0.47048742781590874</v>
      </c>
      <c r="E69" s="3" t="s">
        <v>41</v>
      </c>
      <c r="F69" s="3">
        <v>37.5</v>
      </c>
      <c r="H69" s="3">
        <v>32</v>
      </c>
      <c r="I69" s="3">
        <v>25</v>
      </c>
      <c r="J69" s="11">
        <v>0.002903561581333078</v>
      </c>
      <c r="K69" s="11">
        <v>0.009531629967024686</v>
      </c>
      <c r="V69" s="3">
        <v>37.5</v>
      </c>
      <c r="W69" s="3">
        <v>37.2</v>
      </c>
      <c r="X69" s="3">
        <v>0</v>
      </c>
      <c r="Y69" s="3">
        <v>37.8</v>
      </c>
      <c r="Z69" s="3">
        <v>0</v>
      </c>
    </row>
    <row r="70" spans="1:25" ht="12.75">
      <c r="A70" s="14" t="s">
        <v>42</v>
      </c>
      <c r="B70" s="14">
        <v>48</v>
      </c>
      <c r="C70" s="16">
        <v>0.3069223953743288</v>
      </c>
      <c r="D70" s="16">
        <v>0.47048742781590874</v>
      </c>
      <c r="E70" s="3" t="s">
        <v>42</v>
      </c>
      <c r="F70" s="3">
        <v>37.5</v>
      </c>
      <c r="H70" s="3">
        <v>33.28</v>
      </c>
      <c r="I70" s="3">
        <v>26</v>
      </c>
      <c r="J70" s="11">
        <v>0.004069405857617059</v>
      </c>
      <c r="K70" s="11">
        <v>0.013601035824641745</v>
      </c>
      <c r="V70" s="3">
        <v>40.625</v>
      </c>
      <c r="W70" s="3">
        <v>40.325</v>
      </c>
      <c r="Y70" s="3">
        <v>40.925</v>
      </c>
    </row>
    <row r="71" spans="1:26" ht="12.75">
      <c r="A71" s="14" t="s">
        <v>43</v>
      </c>
      <c r="B71" s="14">
        <v>48</v>
      </c>
      <c r="C71" s="16">
        <v>0.3069223953743288</v>
      </c>
      <c r="D71" s="16">
        <v>0.47048742781590874</v>
      </c>
      <c r="E71" s="3" t="s">
        <v>43</v>
      </c>
      <c r="F71" s="3">
        <v>37.5</v>
      </c>
      <c r="H71" s="3">
        <v>34.56</v>
      </c>
      <c r="I71" s="3">
        <v>27</v>
      </c>
      <c r="J71" s="11">
        <v>0.005656839009507957</v>
      </c>
      <c r="K71" s="11">
        <v>0.019257874834149702</v>
      </c>
      <c r="V71" s="3">
        <v>40.625</v>
      </c>
      <c r="W71" s="3">
        <v>40.325</v>
      </c>
      <c r="X71" s="3">
        <v>2</v>
      </c>
      <c r="Y71" s="3">
        <v>40.925</v>
      </c>
      <c r="Z71" s="3">
        <v>0</v>
      </c>
    </row>
    <row r="72" spans="1:26" ht="12.75">
      <c r="A72" s="14" t="s">
        <v>44</v>
      </c>
      <c r="B72" s="14">
        <v>48</v>
      </c>
      <c r="C72" s="16">
        <v>0.3069223953743288</v>
      </c>
      <c r="D72" s="16">
        <v>0.47048742781590874</v>
      </c>
      <c r="E72" s="3" t="s">
        <v>44</v>
      </c>
      <c r="F72" s="3">
        <v>37.5</v>
      </c>
      <c r="H72" s="3">
        <v>35.84</v>
      </c>
      <c r="I72" s="3">
        <v>28</v>
      </c>
      <c r="J72" s="11">
        <v>0.007799369236499066</v>
      </c>
      <c r="K72" s="11">
        <v>0.02705724407064877</v>
      </c>
      <c r="V72" s="3">
        <v>40.625</v>
      </c>
      <c r="W72" s="3">
        <v>40.325</v>
      </c>
      <c r="X72" s="3">
        <v>0</v>
      </c>
      <c r="Y72" s="3">
        <v>40.925</v>
      </c>
      <c r="Z72" s="3">
        <v>0</v>
      </c>
    </row>
    <row r="73" spans="1:25" ht="12.75">
      <c r="A73" s="14" t="s">
        <v>45</v>
      </c>
      <c r="B73" s="14">
        <v>48</v>
      </c>
      <c r="C73" s="16">
        <v>0.3069223953743288</v>
      </c>
      <c r="D73" s="16">
        <v>0.47048742781590874</v>
      </c>
      <c r="E73" s="3" t="s">
        <v>45</v>
      </c>
      <c r="F73" s="3">
        <v>37.5</v>
      </c>
      <c r="H73" s="3">
        <v>37.12</v>
      </c>
      <c r="I73" s="3">
        <v>29</v>
      </c>
      <c r="J73" s="11">
        <v>0.010665666305056564</v>
      </c>
      <c r="K73" s="11">
        <v>0.03772291037570533</v>
      </c>
      <c r="V73" s="3">
        <v>43.75</v>
      </c>
      <c r="W73" s="3">
        <v>43.45</v>
      </c>
      <c r="Y73" s="3">
        <v>44.05</v>
      </c>
    </row>
    <row r="74" spans="1:26" ht="12.75">
      <c r="A74" s="14" t="s">
        <v>46</v>
      </c>
      <c r="B74" s="14">
        <v>48</v>
      </c>
      <c r="C74" s="16">
        <v>0.3069223953743288</v>
      </c>
      <c r="D74" s="16">
        <v>0.47048742781590874</v>
      </c>
      <c r="E74" s="3" t="s">
        <v>46</v>
      </c>
      <c r="F74" s="3">
        <v>37.5</v>
      </c>
      <c r="H74" s="3">
        <v>38.4</v>
      </c>
      <c r="I74" s="3">
        <v>30</v>
      </c>
      <c r="J74" s="11">
        <v>0.014466362760658604</v>
      </c>
      <c r="K74" s="11">
        <v>0.052189273136363935</v>
      </c>
      <c r="V74" s="3">
        <v>43.75</v>
      </c>
      <c r="W74" s="3">
        <v>43.45</v>
      </c>
      <c r="X74" s="3">
        <v>3</v>
      </c>
      <c r="Y74" s="3">
        <v>44.05</v>
      </c>
      <c r="Z74" s="3">
        <v>0</v>
      </c>
    </row>
    <row r="75" spans="1:26" ht="12.75">
      <c r="A75" s="14" t="s">
        <v>47</v>
      </c>
      <c r="B75" s="14">
        <v>48</v>
      </c>
      <c r="C75" s="16">
        <v>0.3069223953743288</v>
      </c>
      <c r="D75" s="16">
        <v>0.47048742781590874</v>
      </c>
      <c r="E75" s="3" t="s">
        <v>47</v>
      </c>
      <c r="F75" s="3">
        <v>37.5</v>
      </c>
      <c r="H75" s="3">
        <v>39.68</v>
      </c>
      <c r="I75" s="3">
        <v>31</v>
      </c>
      <c r="J75" s="11">
        <v>0.019461376721560716</v>
      </c>
      <c r="K75" s="11">
        <v>0.07165064985792466</v>
      </c>
      <c r="V75" s="3">
        <v>43.75</v>
      </c>
      <c r="W75" s="3">
        <v>43.45</v>
      </c>
      <c r="X75" s="3">
        <v>0</v>
      </c>
      <c r="Y75" s="3">
        <v>44.05</v>
      </c>
      <c r="Z75" s="3">
        <v>0</v>
      </c>
    </row>
    <row r="76" spans="1:25" ht="12.75">
      <c r="A76" s="14" t="s">
        <v>48</v>
      </c>
      <c r="B76" s="14">
        <v>48</v>
      </c>
      <c r="C76" s="16">
        <v>0.3069223953743288</v>
      </c>
      <c r="D76" s="16">
        <v>0.47048742781590874</v>
      </c>
      <c r="E76" s="3" t="s">
        <v>48</v>
      </c>
      <c r="F76" s="3">
        <v>37.5</v>
      </c>
      <c r="H76" s="3">
        <v>40.96</v>
      </c>
      <c r="I76" s="3">
        <v>32</v>
      </c>
      <c r="J76" s="11">
        <v>0.025967528473071183</v>
      </c>
      <c r="K76" s="11">
        <v>0.09761817833099584</v>
      </c>
      <c r="V76" s="3">
        <v>50</v>
      </c>
      <c r="W76" s="3">
        <v>49.7</v>
      </c>
      <c r="Y76" s="3">
        <v>50.3</v>
      </c>
    </row>
    <row r="77" spans="1:26" ht="12.75">
      <c r="A77" s="14" t="s">
        <v>50</v>
      </c>
      <c r="B77" s="14">
        <v>48</v>
      </c>
      <c r="C77" s="16">
        <v>0.3069223953743288</v>
      </c>
      <c r="D77" s="16">
        <v>0.47048742781590874</v>
      </c>
      <c r="E77" s="3" t="s">
        <v>50</v>
      </c>
      <c r="F77" s="3">
        <v>37.5</v>
      </c>
      <c r="H77" s="3">
        <v>42.24</v>
      </c>
      <c r="I77" s="3">
        <v>33</v>
      </c>
      <c r="J77" s="11">
        <v>0.034366121578337766</v>
      </c>
      <c r="K77" s="11">
        <v>0.1319842999093336</v>
      </c>
      <c r="V77" s="3">
        <v>50</v>
      </c>
      <c r="W77" s="3">
        <v>49.7</v>
      </c>
      <c r="X77" s="3">
        <v>1</v>
      </c>
      <c r="Y77" s="3">
        <v>50.3</v>
      </c>
      <c r="Z77" s="3">
        <v>0</v>
      </c>
    </row>
    <row r="78" spans="1:26" ht="12.75">
      <c r="A78" s="14" t="s">
        <v>59</v>
      </c>
      <c r="B78" s="14">
        <v>52</v>
      </c>
      <c r="C78" s="16">
        <v>0.6997879296317495</v>
      </c>
      <c r="D78" s="16">
        <v>1.032431561293678</v>
      </c>
      <c r="E78" s="3" t="s">
        <v>59</v>
      </c>
      <c r="F78" s="3">
        <v>40.625</v>
      </c>
      <c r="H78" s="3">
        <v>43.52</v>
      </c>
      <c r="I78" s="3">
        <v>34</v>
      </c>
      <c r="J78" s="11">
        <v>0.04511004669086618</v>
      </c>
      <c r="K78" s="11">
        <v>0.1770943466001998</v>
      </c>
      <c r="V78" s="3">
        <v>50</v>
      </c>
      <c r="W78" s="3">
        <v>49.7</v>
      </c>
      <c r="X78" s="3">
        <v>0</v>
      </c>
      <c r="Y78" s="3">
        <v>50.3</v>
      </c>
      <c r="Z78" s="3">
        <v>0</v>
      </c>
    </row>
    <row r="79" spans="1:11" ht="12.75">
      <c r="A79" s="14" t="s">
        <v>61</v>
      </c>
      <c r="B79" s="14">
        <v>52</v>
      </c>
      <c r="C79" s="16">
        <v>0.6997879296317495</v>
      </c>
      <c r="D79" s="16">
        <v>1.032431561293678</v>
      </c>
      <c r="E79" s="3" t="s">
        <v>61</v>
      </c>
      <c r="F79" s="3">
        <v>40.625</v>
      </c>
      <c r="H79" s="3">
        <v>44.8</v>
      </c>
      <c r="I79" s="3">
        <v>35</v>
      </c>
      <c r="J79" s="11">
        <v>0.058729848398108214</v>
      </c>
      <c r="K79" s="11">
        <v>0.235824194998308</v>
      </c>
    </row>
    <row r="80" spans="1:11" ht="12.75">
      <c r="A80" s="14" t="s">
        <v>58</v>
      </c>
      <c r="B80" s="14">
        <v>56</v>
      </c>
      <c r="C80" s="16">
        <v>1.4864641837284467</v>
      </c>
      <c r="D80" s="16">
        <v>2.107192764063312</v>
      </c>
      <c r="E80" s="3" t="s">
        <v>58</v>
      </c>
      <c r="F80" s="3">
        <v>43.75</v>
      </c>
      <c r="H80" s="3">
        <v>46.08</v>
      </c>
      <c r="I80" s="3">
        <v>36</v>
      </c>
      <c r="J80" s="11">
        <v>0.07583808040108878</v>
      </c>
      <c r="K80" s="11">
        <v>0.3116622753993968</v>
      </c>
    </row>
    <row r="81" spans="1:11" ht="12.75">
      <c r="A81" s="14" t="s">
        <v>60</v>
      </c>
      <c r="B81" s="14">
        <v>56</v>
      </c>
      <c r="C81" s="16">
        <v>1.4864641837284467</v>
      </c>
      <c r="D81" s="16">
        <v>2.107192764063312</v>
      </c>
      <c r="E81" s="3" t="s">
        <v>60</v>
      </c>
      <c r="F81" s="3">
        <v>43.75</v>
      </c>
      <c r="H81" s="3">
        <v>47.36</v>
      </c>
      <c r="I81" s="3">
        <v>37</v>
      </c>
      <c r="J81" s="11">
        <v>0.09713117273959185</v>
      </c>
      <c r="K81" s="11">
        <v>0.40879344813898866</v>
      </c>
    </row>
    <row r="82" spans="1:11" ht="12.75">
      <c r="A82" s="14" t="s">
        <v>62</v>
      </c>
      <c r="B82" s="14">
        <v>56</v>
      </c>
      <c r="C82" s="16">
        <v>1.4864641837284467</v>
      </c>
      <c r="D82" s="16">
        <v>2.107192764063312</v>
      </c>
      <c r="E82" s="3" t="s">
        <v>62</v>
      </c>
      <c r="F82" s="3">
        <v>43.75</v>
      </c>
      <c r="H82" s="3">
        <v>48.64</v>
      </c>
      <c r="I82" s="3">
        <v>38</v>
      </c>
      <c r="J82" s="11">
        <v>0.12338795935384016</v>
      </c>
      <c r="K82" s="11">
        <v>0.5321814074928288</v>
      </c>
    </row>
    <row r="83" spans="1:11" ht="12.75">
      <c r="A83" s="17" t="s">
        <v>183</v>
      </c>
      <c r="B83" s="17">
        <v>62</v>
      </c>
      <c r="C83" s="18">
        <v>4.958859432475567</v>
      </c>
      <c r="D83" s="18">
        <v>5.9578386234232</v>
      </c>
      <c r="H83" s="3">
        <v>49.92</v>
      </c>
      <c r="I83" s="3">
        <v>39</v>
      </c>
      <c r="J83" s="11">
        <v>0.1554639793075514</v>
      </c>
      <c r="K83" s="11">
        <v>0.6876453868003802</v>
      </c>
    </row>
    <row r="84" spans="1:11" ht="12.75">
      <c r="A84" s="14" t="s">
        <v>49</v>
      </c>
      <c r="B84" s="14">
        <v>64</v>
      </c>
      <c r="C84" s="16">
        <v>5.395912828515156</v>
      </c>
      <c r="D84" s="16">
        <v>7.108068849947793</v>
      </c>
      <c r="E84" s="3" t="s">
        <v>49</v>
      </c>
      <c r="F84" s="3">
        <v>50</v>
      </c>
      <c r="H84" s="3">
        <v>51.2</v>
      </c>
      <c r="I84" s="3">
        <v>40</v>
      </c>
      <c r="J84" s="11">
        <v>0.19428068530190798</v>
      </c>
      <c r="K84" s="11">
        <v>0.8819260721022882</v>
      </c>
    </row>
    <row r="85" spans="1:11" ht="12.75">
      <c r="A85" s="17" t="s">
        <v>12</v>
      </c>
      <c r="B85" s="17">
        <v>74</v>
      </c>
      <c r="C85" s="18">
        <v>22.858193759954947</v>
      </c>
      <c r="D85" s="18">
        <v>25.688073485982535</v>
      </c>
      <c r="H85" s="3">
        <v>52.48</v>
      </c>
      <c r="I85" s="3">
        <v>41</v>
      </c>
      <c r="J85" s="11">
        <v>0.24080878270622363</v>
      </c>
      <c r="K85" s="11">
        <v>1.1227348548085119</v>
      </c>
    </row>
    <row r="86" spans="1:11" ht="12.75">
      <c r="A86" s="17" t="s">
        <v>184</v>
      </c>
      <c r="B86" s="17">
        <v>86</v>
      </c>
      <c r="C86" s="18">
        <v>49.23166959308505</v>
      </c>
      <c r="D86" s="18">
        <v>52.84096406046178</v>
      </c>
      <c r="H86" s="3">
        <v>53.76</v>
      </c>
      <c r="I86" s="3">
        <v>42</v>
      </c>
      <c r="J86" s="11">
        <v>0.2960450928036705</v>
      </c>
      <c r="K86" s="11">
        <v>1.4187799476121823</v>
      </c>
    </row>
    <row r="87" spans="1:11" ht="12.75">
      <c r="A87" s="17" t="s">
        <v>185</v>
      </c>
      <c r="B87" s="17">
        <v>94</v>
      </c>
      <c r="C87" s="18">
        <v>73.054799806238</v>
      </c>
      <c r="D87" s="18">
        <v>75.9596211059245</v>
      </c>
      <c r="H87" s="3">
        <v>55.04</v>
      </c>
      <c r="I87" s="3">
        <v>43</v>
      </c>
      <c r="J87" s="11">
        <v>0.36098259262007687</v>
      </c>
      <c r="K87" s="11">
        <v>1.7797625402322592</v>
      </c>
    </row>
    <row r="88" spans="1:11" ht="12.75">
      <c r="A88" s="17" t="s">
        <v>186</v>
      </c>
      <c r="B88" s="17">
        <v>108</v>
      </c>
      <c r="C88" s="18">
        <v>94.63376290009057</v>
      </c>
      <c r="D88" s="18">
        <v>95.55161177823673</v>
      </c>
      <c r="H88" s="3">
        <v>56.32</v>
      </c>
      <c r="I88" s="3">
        <v>44</v>
      </c>
      <c r="J88" s="11">
        <v>0.43657363177473735</v>
      </c>
      <c r="K88" s="11">
        <v>2.2163361720069967</v>
      </c>
    </row>
    <row r="89" spans="8:11" ht="12.75">
      <c r="H89" s="3">
        <v>57.6</v>
      </c>
      <c r="I89" s="3">
        <v>45</v>
      </c>
      <c r="J89" s="11">
        <v>0.5236867576868037</v>
      </c>
      <c r="K89" s="11">
        <v>2.7400229296938003</v>
      </c>
    </row>
    <row r="90" spans="8:11" ht="12.75">
      <c r="H90" s="3">
        <v>58.88</v>
      </c>
      <c r="I90" s="3">
        <v>46</v>
      </c>
      <c r="J90" s="11">
        <v>0.6230580785939114</v>
      </c>
      <c r="K90" s="11">
        <v>3.3630810082877116</v>
      </c>
    </row>
    <row r="91" spans="8:11" ht="12.75">
      <c r="H91" s="3">
        <v>60.16</v>
      </c>
      <c r="I91" s="3">
        <v>47</v>
      </c>
      <c r="J91" s="11">
        <v>0.7352386340204754</v>
      </c>
      <c r="K91" s="11">
        <v>4.098319642308187</v>
      </c>
    </row>
    <row r="92" spans="8:11" ht="12.75">
      <c r="H92" s="3">
        <v>61.44</v>
      </c>
      <c r="I92" s="3">
        <v>48</v>
      </c>
      <c r="J92" s="11">
        <v>0.8605397901673799</v>
      </c>
      <c r="K92" s="11">
        <v>4.958859432475567</v>
      </c>
    </row>
    <row r="93" spans="8:11" ht="12.75">
      <c r="H93" s="3">
        <v>62.72</v>
      </c>
      <c r="I93" s="3">
        <v>49</v>
      </c>
      <c r="J93" s="11">
        <v>0.9989791909476329</v>
      </c>
      <c r="K93" s="11">
        <v>5.9578386234232</v>
      </c>
    </row>
    <row r="94" spans="8:11" ht="12.75">
      <c r="H94" s="3">
        <v>64</v>
      </c>
      <c r="I94" s="3">
        <v>50</v>
      </c>
      <c r="J94" s="11">
        <v>1.1502302265245932</v>
      </c>
      <c r="K94" s="11">
        <v>7.108068849947793</v>
      </c>
    </row>
    <row r="95" spans="8:11" ht="12.75">
      <c r="H95" s="3">
        <v>65.28</v>
      </c>
      <c r="I95" s="3">
        <v>51</v>
      </c>
      <c r="J95" s="11">
        <v>1.313578280964773</v>
      </c>
      <c r="K95" s="11">
        <v>8.421647130912566</v>
      </c>
    </row>
    <row r="96" spans="8:11" ht="12.75">
      <c r="H96" s="3">
        <v>66.56</v>
      </c>
      <c r="I96" s="3">
        <v>52</v>
      </c>
      <c r="J96" s="11">
        <v>1.4878871424671058</v>
      </c>
      <c r="K96" s="11">
        <v>9.909534273379672</v>
      </c>
    </row>
    <row r="97" spans="8:11" ht="12.75">
      <c r="H97" s="3">
        <v>67.84</v>
      </c>
      <c r="I97" s="3">
        <v>53</v>
      </c>
      <c r="J97" s="11">
        <v>1.6715788647234215</v>
      </c>
      <c r="K97" s="11">
        <v>11.581113138103094</v>
      </c>
    </row>
    <row r="98" spans="8:11" ht="12.75">
      <c r="H98" s="3">
        <v>69.12</v>
      </c>
      <c r="I98" s="3">
        <v>54</v>
      </c>
      <c r="J98" s="11">
        <v>1.8626300301098304</v>
      </c>
      <c r="K98" s="11">
        <v>13.443743168212924</v>
      </c>
    </row>
    <row r="99" spans="8:11" ht="12.75">
      <c r="H99" s="3">
        <v>70.4</v>
      </c>
      <c r="I99" s="3">
        <v>55</v>
      </c>
      <c r="J99" s="11">
        <v>2.058586775535291</v>
      </c>
      <c r="K99" s="11">
        <v>15.502329943748215</v>
      </c>
    </row>
    <row r="100" spans="8:11" ht="12.75">
      <c r="H100" s="3">
        <v>71.68</v>
      </c>
      <c r="I100" s="3">
        <v>56</v>
      </c>
      <c r="J100" s="11">
        <v>2.2566001112848415</v>
      </c>
      <c r="K100" s="11">
        <v>17.758930055033055</v>
      </c>
    </row>
    <row r="101" spans="8:11" ht="12.75">
      <c r="H101" s="3">
        <v>72.96</v>
      </c>
      <c r="I101" s="3">
        <v>57</v>
      </c>
      <c r="J101" s="11">
        <v>2.4534820256780763</v>
      </c>
      <c r="K101" s="11">
        <v>20.212412080711132</v>
      </c>
    </row>
    <row r="102" spans="8:11" ht="12.75">
      <c r="H102" s="3">
        <v>74.24</v>
      </c>
      <c r="I102" s="3">
        <v>58</v>
      </c>
      <c r="J102" s="11">
        <v>2.6457816792438136</v>
      </c>
      <c r="K102" s="11">
        <v>22.858193759954947</v>
      </c>
    </row>
    <row r="103" spans="8:11" ht="12.75">
      <c r="H103" s="3">
        <v>75.52</v>
      </c>
      <c r="I103" s="3">
        <v>59</v>
      </c>
      <c r="J103" s="11">
        <v>2.829879726027587</v>
      </c>
      <c r="K103" s="11">
        <v>25.688073485982535</v>
      </c>
    </row>
    <row r="104" spans="8:11" ht="12.75">
      <c r="H104" s="3">
        <v>76.8</v>
      </c>
      <c r="I104" s="3">
        <v>60</v>
      </c>
      <c r="J104" s="11">
        <v>3.00209754556752</v>
      </c>
      <c r="K104" s="11">
        <v>28.690171031550054</v>
      </c>
    </row>
    <row r="105" spans="8:11" ht="12.75">
      <c r="H105" s="3">
        <v>78.08</v>
      </c>
      <c r="I105" s="3">
        <v>61</v>
      </c>
      <c r="J105" s="11">
        <v>3.1588170234463155</v>
      </c>
      <c r="K105" s="11">
        <v>31.84898805499637</v>
      </c>
    </row>
    <row r="106" spans="8:11" ht="12.75">
      <c r="H106" s="3">
        <v>79.36</v>
      </c>
      <c r="I106" s="3">
        <v>62</v>
      </c>
      <c r="J106" s="11">
        <v>3.296605576826701</v>
      </c>
      <c r="K106" s="11">
        <v>35.14559363182307</v>
      </c>
    </row>
    <row r="107" spans="8:11" ht="12.75">
      <c r="H107" s="3">
        <v>80.64</v>
      </c>
      <c r="I107" s="3">
        <v>63</v>
      </c>
      <c r="J107" s="11">
        <v>3.4123404700089295</v>
      </c>
      <c r="K107" s="11">
        <v>38.557934101832</v>
      </c>
    </row>
    <row r="108" spans="8:11" ht="12.75">
      <c r="H108" s="3">
        <v>81.92</v>
      </c>
      <c r="I108" s="3">
        <v>64</v>
      </c>
      <c r="J108" s="11">
        <v>3.50332617153133</v>
      </c>
      <c r="K108" s="11">
        <v>42.061260273363324</v>
      </c>
    </row>
    <row r="109" spans="8:11" ht="12.75">
      <c r="H109" s="3">
        <v>83.2</v>
      </c>
      <c r="I109" s="3">
        <v>65</v>
      </c>
      <c r="J109" s="11">
        <v>3.567398610720735</v>
      </c>
      <c r="K109" s="11">
        <v>45.62865888408406</v>
      </c>
    </row>
    <row r="110" spans="8:11" ht="12.75">
      <c r="H110" s="3">
        <v>84.48</v>
      </c>
      <c r="I110" s="3">
        <v>66</v>
      </c>
      <c r="J110" s="11">
        <v>3.6030107090009933</v>
      </c>
      <c r="K110" s="11">
        <v>49.23166959308505</v>
      </c>
    </row>
    <row r="111" spans="8:11" ht="12.75">
      <c r="H111" s="3">
        <v>85.76</v>
      </c>
      <c r="I111" s="3">
        <v>67</v>
      </c>
      <c r="J111" s="11">
        <v>3.6092944673767273</v>
      </c>
      <c r="K111" s="11">
        <v>52.84096406046178</v>
      </c>
    </row>
    <row r="112" spans="8:11" ht="12.75">
      <c r="H112" s="3">
        <v>87.04</v>
      </c>
      <c r="I112" s="3">
        <v>68</v>
      </c>
      <c r="J112" s="11">
        <v>3.5860961313100006</v>
      </c>
      <c r="K112" s="11">
        <v>56.42706019177178</v>
      </c>
    </row>
    <row r="113" spans="8:11" ht="12.75">
      <c r="H113" s="3">
        <v>88.32</v>
      </c>
      <c r="I113" s="3">
        <v>69</v>
      </c>
      <c r="J113" s="11">
        <v>3.533982443927498</v>
      </c>
      <c r="K113" s="11">
        <v>59.96104263569928</v>
      </c>
    </row>
    <row r="114" spans="8:11" ht="12.75">
      <c r="H114" s="3">
        <v>89.6</v>
      </c>
      <c r="I114" s="3">
        <v>70</v>
      </c>
      <c r="J114" s="11">
        <v>3.4542176324789367</v>
      </c>
      <c r="K114" s="11">
        <v>63.415260268178216</v>
      </c>
    </row>
    <row r="115" spans="8:11" ht="12.75">
      <c r="H115" s="3">
        <v>90.88</v>
      </c>
      <c r="I115" s="3">
        <v>71</v>
      </c>
      <c r="J115" s="11">
        <v>3.3487124328037443</v>
      </c>
      <c r="K115" s="11">
        <v>66.76397270098197</v>
      </c>
    </row>
    <row r="116" spans="8:11" ht="12.75">
      <c r="H116" s="3">
        <v>92.16</v>
      </c>
      <c r="I116" s="3">
        <v>72</v>
      </c>
      <c r="J116" s="11">
        <v>3.21994802154802</v>
      </c>
      <c r="K116" s="11">
        <v>69.98392072252999</v>
      </c>
    </row>
    <row r="117" spans="8:11" ht="12.75">
      <c r="H117" s="3">
        <v>93.44</v>
      </c>
      <c r="I117" s="3">
        <v>73</v>
      </c>
      <c r="J117" s="11">
        <v>3.0708790837080135</v>
      </c>
      <c r="K117" s="11">
        <v>73.054799806238</v>
      </c>
    </row>
    <row r="118" spans="8:11" ht="12.75">
      <c r="H118" s="3">
        <v>94.72</v>
      </c>
      <c r="I118" s="3">
        <v>74</v>
      </c>
      <c r="J118" s="11">
        <v>2.9048212996865077</v>
      </c>
      <c r="K118" s="11">
        <v>75.9596211059245</v>
      </c>
    </row>
    <row r="119" spans="8:11" ht="12.75">
      <c r="H119" s="3">
        <v>96</v>
      </c>
      <c r="I119" s="3">
        <v>75</v>
      </c>
      <c r="J119" s="11">
        <v>2.7253292235193</v>
      </c>
      <c r="K119" s="11">
        <v>78.6849503294438</v>
      </c>
    </row>
    <row r="120" spans="8:11" ht="12.75">
      <c r="H120" s="3">
        <v>97.28</v>
      </c>
      <c r="I120" s="3">
        <v>76</v>
      </c>
      <c r="J120" s="11">
        <v>2.5360708057573995</v>
      </c>
      <c r="K120" s="11">
        <v>81.2210211352012</v>
      </c>
    </row>
    <row r="121" spans="8:11" ht="12.75">
      <c r="H121" s="3">
        <v>98.56</v>
      </c>
      <c r="I121" s="3">
        <v>77</v>
      </c>
      <c r="J121" s="11">
        <v>2.34070468769195</v>
      </c>
      <c r="K121" s="11">
        <v>83.56172582289315</v>
      </c>
    </row>
    <row r="122" spans="8:11" ht="12.75">
      <c r="H122" s="3">
        <v>99.84</v>
      </c>
      <c r="I122" s="3">
        <v>78</v>
      </c>
      <c r="J122" s="11">
        <v>2.14276588756608</v>
      </c>
      <c r="K122" s="11">
        <v>85.70449171045924</v>
      </c>
    </row>
    <row r="123" spans="8:11" ht="12.75">
      <c r="H123" s="3">
        <v>101.12</v>
      </c>
      <c r="I123" s="3">
        <v>79</v>
      </c>
      <c r="J123" s="11">
        <v>1.9455646717274249</v>
      </c>
      <c r="K123" s="11">
        <v>87.65005638218666</v>
      </c>
    </row>
    <row r="124" spans="8:11" ht="12.75">
      <c r="H124" s="3">
        <v>102.4</v>
      </c>
      <c r="I124" s="3">
        <v>80</v>
      </c>
      <c r="J124" s="11">
        <v>1.752102333564193</v>
      </c>
      <c r="K124" s="11">
        <v>89.40215871575086</v>
      </c>
    </row>
    <row r="125" spans="8:11" ht="12.75">
      <c r="H125" s="3">
        <v>103.68</v>
      </c>
      <c r="I125" s="3">
        <v>81</v>
      </c>
      <c r="J125" s="11">
        <v>1.5650063831887293</v>
      </c>
      <c r="K125" s="11">
        <v>90.96716509893959</v>
      </c>
    </row>
    <row r="126" spans="8:11" ht="12.75">
      <c r="H126" s="3">
        <v>104.96</v>
      </c>
      <c r="I126" s="3">
        <v>82</v>
      </c>
      <c r="J126" s="11">
        <v>1.386486378371533</v>
      </c>
      <c r="K126" s="11">
        <v>92.35365147731112</v>
      </c>
    </row>
    <row r="127" spans="8:11" ht="12.75">
      <c r="H127" s="3">
        <v>106.24</v>
      </c>
      <c r="I127" s="3">
        <v>83</v>
      </c>
      <c r="J127" s="11">
        <v>1.2183103952712488</v>
      </c>
      <c r="K127" s="11">
        <v>93.57196187258236</v>
      </c>
    </row>
    <row r="128" spans="8:11" ht="12.75">
      <c r="H128" s="3">
        <v>107.52</v>
      </c>
      <c r="I128" s="3">
        <v>84</v>
      </c>
      <c r="J128" s="11">
        <v>1.0618010275082037</v>
      </c>
      <c r="K128" s="11">
        <v>94.63376290009057</v>
      </c>
    </row>
    <row r="129" spans="8:11" ht="12.75">
      <c r="H129" s="3">
        <v>108.8</v>
      </c>
      <c r="I129" s="3">
        <v>85</v>
      </c>
      <c r="J129" s="11">
        <v>0.9178488781461632</v>
      </c>
      <c r="K129" s="11">
        <v>95.55161177823673</v>
      </c>
    </row>
    <row r="130" spans="8:11" ht="12.75">
      <c r="H130" s="3">
        <v>110.08</v>
      </c>
      <c r="I130" s="3">
        <v>86</v>
      </c>
      <c r="J130" s="11">
        <v>0.7869408142303571</v>
      </c>
      <c r="K130" s="11">
        <v>96.3385525924671</v>
      </c>
    </row>
    <row r="131" spans="8:11" ht="12.75">
      <c r="H131" s="3">
        <v>111.36</v>
      </c>
      <c r="I131" s="3">
        <v>87</v>
      </c>
      <c r="J131" s="11">
        <v>0.6691998084243381</v>
      </c>
      <c r="K131" s="11">
        <v>97.00775240089143</v>
      </c>
    </row>
    <row r="132" spans="8:11" ht="12.75">
      <c r="H132" s="3">
        <v>112.64</v>
      </c>
      <c r="I132" s="3">
        <v>88</v>
      </c>
      <c r="J132" s="11">
        <v>0.5644329963089291</v>
      </c>
      <c r="K132" s="11">
        <v>97.57218539720036</v>
      </c>
    </row>
    <row r="133" spans="8:11" ht="12.75">
      <c r="H133" s="3">
        <v>113.92</v>
      </c>
      <c r="I133" s="3">
        <v>89</v>
      </c>
      <c r="J133" s="11">
        <v>0.47218461165305453</v>
      </c>
      <c r="K133" s="11">
        <v>98.0443700088534</v>
      </c>
    </row>
    <row r="134" spans="8:11" ht="12.75">
      <c r="H134" s="3">
        <v>115.2</v>
      </c>
      <c r="I134" s="3">
        <v>90</v>
      </c>
      <c r="J134" s="11">
        <v>0.3917906913820654</v>
      </c>
      <c r="K134" s="11">
        <v>98.43616070023548</v>
      </c>
    </row>
    <row r="135" spans="8:11" ht="12.75">
      <c r="H135" s="3">
        <v>116.48</v>
      </c>
      <c r="I135" s="3">
        <v>91</v>
      </c>
      <c r="J135" s="11">
        <v>0.3224328231730537</v>
      </c>
      <c r="K135" s="11">
        <v>98.75859352340854</v>
      </c>
    </row>
    <row r="136" spans="8:11" ht="12.75">
      <c r="H136" s="3">
        <v>117.76</v>
      </c>
      <c r="I136" s="3">
        <v>92</v>
      </c>
      <c r="J136" s="11">
        <v>0.26318869292103864</v>
      </c>
      <c r="K136" s="11">
        <v>99.02178221632957</v>
      </c>
    </row>
    <row r="137" spans="8:11" ht="12.75">
      <c r="H137" s="3">
        <v>119.04</v>
      </c>
      <c r="I137" s="3">
        <v>93</v>
      </c>
      <c r="J137" s="11">
        <v>0.2130777279805331</v>
      </c>
      <c r="K137" s="11">
        <v>99.2348599443101</v>
      </c>
    </row>
    <row r="138" spans="8:11" ht="12.75">
      <c r="H138" s="3">
        <v>120.32</v>
      </c>
      <c r="I138" s="3">
        <v>94</v>
      </c>
      <c r="J138" s="11">
        <v>0.17110068022854907</v>
      </c>
      <c r="K138" s="11">
        <v>99.40596062453865</v>
      </c>
    </row>
    <row r="139" spans="8:11" ht="12.75">
      <c r="H139" s="3">
        <v>121.6</v>
      </c>
      <c r="I139" s="3">
        <v>95</v>
      </c>
      <c r="J139" s="11">
        <v>0.1362725126449582</v>
      </c>
      <c r="K139" s="11">
        <v>99.54223313718362</v>
      </c>
    </row>
    <row r="140" spans="8:11" ht="12.75">
      <c r="H140" s="3">
        <v>122.88</v>
      </c>
      <c r="I140" s="3">
        <v>96</v>
      </c>
      <c r="J140" s="11">
        <v>0.10764841506416292</v>
      </c>
      <c r="K140" s="11">
        <v>99.64988155224778</v>
      </c>
    </row>
    <row r="141" spans="8:11" ht="12.75">
      <c r="H141" s="3">
        <v>124.16</v>
      </c>
      <c r="I141" s="3">
        <v>97</v>
      </c>
      <c r="J141" s="11">
        <v>0.08434315936922641</v>
      </c>
      <c r="K141" s="11">
        <v>99.734224711617</v>
      </c>
    </row>
    <row r="142" spans="8:11" ht="12.75">
      <c r="H142" s="3">
        <v>125.44</v>
      </c>
      <c r="I142" s="3">
        <v>98</v>
      </c>
      <c r="J142" s="11">
        <v>0.06554430137869037</v>
      </c>
      <c r="K142" s="11">
        <v>99.7997690129957</v>
      </c>
    </row>
    <row r="143" spans="8:11" ht="12.75">
      <c r="H143" s="3">
        <v>126.72</v>
      </c>
      <c r="I143" s="3">
        <v>99</v>
      </c>
      <c r="J143" s="11">
        <v>0.05051994409477985</v>
      </c>
      <c r="K143" s="11">
        <v>99.85028895709047</v>
      </c>
    </row>
    <row r="144" spans="8:11" ht="12.75">
      <c r="H144" s="3">
        <v>128</v>
      </c>
      <c r="I144" s="3">
        <v>100</v>
      </c>
      <c r="J144" s="11">
        <v>0.038621899778600394</v>
      </c>
      <c r="K144" s="11">
        <v>99.88891085686907</v>
      </c>
    </row>
  </sheetData>
  <sheetProtection/>
  <mergeCells count="2">
    <mergeCell ref="C42:D42"/>
    <mergeCell ref="C43:D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Karoly Heberger</dc:creator>
  <cp:keywords/>
  <dc:description/>
  <cp:lastModifiedBy>Heberger</cp:lastModifiedBy>
  <dcterms:created xsi:type="dcterms:W3CDTF">2009-05-04T16:23:22Z</dcterms:created>
  <dcterms:modified xsi:type="dcterms:W3CDTF">2013-05-08T08:09:36Z</dcterms:modified>
  <cp:category/>
  <cp:version/>
  <cp:contentType/>
  <cp:contentStatus/>
</cp:coreProperties>
</file>